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项目计划表" sheetId="1" r:id="rId1"/>
    <sheet name="Sheet1" sheetId="2" r:id="rId2"/>
  </sheets>
  <definedNames>
    <definedName name="_xlnm.Print_Titles" localSheetId="0">'项目计划表'!$1:$5</definedName>
    <definedName name="_xlnm._FilterDatabase" localSheetId="0" hidden="1">'项目计划表'!$A$5:$L$39</definedName>
  </definedNames>
  <calcPr fullCalcOnLoad="1"/>
</workbook>
</file>

<file path=xl/sharedStrings.xml><?xml version="1.0" encoding="utf-8"?>
<sst xmlns="http://schemas.openxmlformats.org/spreadsheetml/2006/main" count="149" uniqueCount="90">
  <si>
    <t>附件2</t>
  </si>
  <si>
    <t>美兰区2022年市级财政衔接推进乡村振兴补助资金项目计划表</t>
  </si>
  <si>
    <t>填报单位：中共海口市美兰区委实施乡村振兴战略领导小组办公室</t>
  </si>
  <si>
    <t xml:space="preserve"> 填表时间：2022年06月8日</t>
  </si>
  <si>
    <t>序号</t>
  </si>
  <si>
    <t>项目名称</t>
  </si>
  <si>
    <t>实施地点</t>
  </si>
  <si>
    <t>建设任务</t>
  </si>
  <si>
    <t>资金规模</t>
  </si>
  <si>
    <t>实施期限</t>
  </si>
  <si>
    <t>实施单位</t>
  </si>
  <si>
    <t>责任人</t>
  </si>
  <si>
    <t>受益对象</t>
  </si>
  <si>
    <t>绩效目标</t>
  </si>
  <si>
    <t>联农带农富农情况</t>
  </si>
  <si>
    <t>申报单位</t>
  </si>
  <si>
    <t>备注</t>
  </si>
  <si>
    <t>合计</t>
  </si>
  <si>
    <t>一</t>
  </si>
  <si>
    <t>产业发展</t>
  </si>
  <si>
    <t>大致坡镇永群村发展村集体经济</t>
  </si>
  <si>
    <t>大致坡镇</t>
  </si>
  <si>
    <t>永群村委会发展村集体经济，修建农产品集散中心700-1000平米</t>
  </si>
  <si>
    <t>2022年</t>
  </si>
  <si>
    <t>永群/陈玉夏</t>
  </si>
  <si>
    <t>永群村委会所有人2854人（年保底收益3万元</t>
  </si>
  <si>
    <t>提高村集体经济收入</t>
  </si>
  <si>
    <t>收益分红、技术培训、就业务工</t>
  </si>
  <si>
    <t>二</t>
  </si>
  <si>
    <t>就业帮扶</t>
  </si>
  <si>
    <t>无</t>
  </si>
  <si>
    <t>三</t>
  </si>
  <si>
    <t>易地帮扶搬迁</t>
  </si>
  <si>
    <t>四</t>
  </si>
  <si>
    <t>公益岗位</t>
  </si>
  <si>
    <t>五</t>
  </si>
  <si>
    <t>教育帮扶</t>
  </si>
  <si>
    <t>六</t>
  </si>
  <si>
    <t>健康帮扶</t>
  </si>
  <si>
    <t>七</t>
  </si>
  <si>
    <t>危房改造</t>
  </si>
  <si>
    <t>八</t>
  </si>
  <si>
    <t>金融帮扶</t>
  </si>
  <si>
    <t>九</t>
  </si>
  <si>
    <t>生活条件改善</t>
  </si>
  <si>
    <t>十</t>
  </si>
  <si>
    <t>综合保障性帮扶</t>
  </si>
  <si>
    <t>十一</t>
  </si>
  <si>
    <t>村基础设施</t>
  </si>
  <si>
    <t>演丰居委会山尾头村乡村道路建设</t>
  </si>
  <si>
    <t>演丰镇</t>
  </si>
  <si>
    <t>在居委会山尾头村一600米长道路两侧各拓宽50厘米</t>
  </si>
  <si>
    <t>王燕军</t>
  </si>
  <si>
    <t>59户198人</t>
  </si>
  <si>
    <t>补齐必要的基础设施短板</t>
  </si>
  <si>
    <t>其他</t>
  </si>
  <si>
    <t>演中村委会丰丁园农家乐旁乡村道路建设</t>
  </si>
  <si>
    <t>在演中村委会丰丁园农家乐旁修建长100米*宽4米*高0.18米道路</t>
  </si>
  <si>
    <t>465户1680人</t>
  </si>
  <si>
    <t>演中村委会二队村民小组乡村道路建设</t>
  </si>
  <si>
    <t>在演中二队村民小组新建一条长120米*宽3米*高0.18米道路</t>
  </si>
  <si>
    <t>90户356人</t>
  </si>
  <si>
    <t>演中村委会湖头村民小组乡村道路建设</t>
  </si>
  <si>
    <t>在演中湖头村民小组新建一条长120米*宽3.5米*高0.18米道路</t>
  </si>
  <si>
    <t>35户150人</t>
  </si>
  <si>
    <t>东湖村委会沙头村道路硬化工程</t>
  </si>
  <si>
    <t>灵山镇</t>
  </si>
  <si>
    <t>沙头村道路硬化，长115m，宽3.5m</t>
  </si>
  <si>
    <t>梁定山</t>
  </si>
  <si>
    <t>235户920人</t>
  </si>
  <si>
    <t>东营村委会道路硬化工程</t>
  </si>
  <si>
    <t>1、村仔村道路硬化，长90m，宽3.5m。（预计6.94万）
2、罗烈村道路硬化，长140m。（预计11.9万）
3、罗王村道路硬化，长260m，宽3.5m。（预计20.75万）
4、工程建设其他费用（预计10.415万）</t>
  </si>
  <si>
    <t>446户2030人</t>
  </si>
  <si>
    <t>东营村委会上洋村管道修复工程</t>
  </si>
  <si>
    <t>修复排水沟10米</t>
  </si>
  <si>
    <t>90户400人</t>
  </si>
  <si>
    <t>2021年演丰镇山尾村生产道路项目</t>
  </si>
  <si>
    <t>拓宽山尾村公庙到潭洼尾生产道路段长200米*宽2米*高（1-2）米筑填</t>
  </si>
  <si>
    <t>277户1100人</t>
  </si>
  <si>
    <t>完善农村基础设施</t>
  </si>
  <si>
    <t>2021年金堆村巩固提升工程项目</t>
  </si>
  <si>
    <t>1.茗山六村：机耕路硬化640米×宽2.5米-3.5米×厚0.18米
2.茗山四村：机耕路硬化410米×3.5米×厚0.18米
3.鸟石村：生产道路300米×宽2.5米-3.5米×厚0.15-0.18米
4.定田村：机耕路硬化640米×3.5米×厚0.18米及双边200米挡土墙
5.乌㟍村：机耕道路硬化430米×4米-3.5米×厚0.18米及双边200米挡土墙                 
6.美贴村：机耕道路硬化1900米×2.5米×厚0.18米、及双边80米挡土墙及湖塘改造三7.文村：机耕道路硬化200米×3.5米×厚0.18米
8.马六村：机耕道路硬化1062米×3-3.5米宽×厚0.18米</t>
  </si>
  <si>
    <t>刘航</t>
  </si>
  <si>
    <t>444户1952人</t>
  </si>
  <si>
    <t>完善村基础设施建设</t>
  </si>
  <si>
    <t>十二</t>
  </si>
  <si>
    <t>村公共服务</t>
  </si>
  <si>
    <t>十三</t>
  </si>
  <si>
    <t>项目管理费</t>
  </si>
  <si>
    <t xml:space="preserve">备注：项目名称、资金规模等栏目，按照县级项目库中确定的内容填写。其中，绩效目标栏按照县级项目库中填报的绩效目标表内容，简要填写绩效目标核心指标内容。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</si>
</sst>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49" fontId="45" fillId="3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85" zoomScaleSheetLayoutView="85" workbookViewId="0" topLeftCell="A1">
      <selection activeCell="I14" sqref="I14"/>
    </sheetView>
  </sheetViews>
  <sheetFormatPr defaultColWidth="9.00390625" defaultRowHeight="14.25"/>
  <cols>
    <col min="1" max="1" width="6.25390625" style="0" customWidth="1"/>
    <col min="2" max="2" width="21.50390625" style="7" customWidth="1"/>
    <col min="3" max="3" width="7.50390625" style="0" customWidth="1"/>
    <col min="4" max="4" width="31.50390625" style="8" customWidth="1"/>
    <col min="5" max="5" width="8.375" style="0" customWidth="1"/>
    <col min="6" max="6" width="9.50390625" style="0" customWidth="1"/>
    <col min="7" max="7" width="9.125" style="0" customWidth="1"/>
    <col min="8" max="8" width="7.875" style="9" customWidth="1"/>
    <col min="9" max="10" width="10.625" style="0" customWidth="1"/>
    <col min="11" max="11" width="8.50390625" style="0" customWidth="1"/>
    <col min="12" max="12" width="7.375" style="0" customWidth="1"/>
    <col min="13" max="13" width="7.25390625" style="0" customWidth="1"/>
  </cols>
  <sheetData>
    <row r="1" spans="1:12" s="1" customFormat="1" ht="15" customHeight="1">
      <c r="A1" s="10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</row>
    <row r="2" spans="1:12" ht="39.75" customHeight="1">
      <c r="A2" s="13" t="s">
        <v>1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</row>
    <row r="3" spans="1:13" s="2" customFormat="1" ht="24" customHeight="1">
      <c r="A3" s="15" t="s">
        <v>2</v>
      </c>
      <c r="B3" s="16"/>
      <c r="C3" s="15"/>
      <c r="D3" s="17"/>
      <c r="E3" s="18"/>
      <c r="F3" s="18"/>
      <c r="G3" s="18"/>
      <c r="H3" s="19" t="s">
        <v>3</v>
      </c>
      <c r="I3" s="19"/>
      <c r="J3" s="19"/>
      <c r="K3" s="19"/>
      <c r="L3" s="19"/>
      <c r="M3" s="19"/>
    </row>
    <row r="4" spans="1:13" s="3" customFormat="1" ht="18" customHeight="1">
      <c r="A4" s="20" t="s">
        <v>4</v>
      </c>
      <c r="B4" s="20" t="s">
        <v>5</v>
      </c>
      <c r="C4" s="20" t="s">
        <v>6</v>
      </c>
      <c r="D4" s="21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3" t="s">
        <v>16</v>
      </c>
    </row>
    <row r="5" spans="1:13" s="3" customFormat="1" ht="24" customHeight="1">
      <c r="A5" s="20"/>
      <c r="B5" s="20"/>
      <c r="C5" s="20"/>
      <c r="D5" s="21"/>
      <c r="E5" s="20"/>
      <c r="F5" s="20"/>
      <c r="G5" s="20"/>
      <c r="H5" s="20"/>
      <c r="I5" s="42"/>
      <c r="J5" s="42"/>
      <c r="K5" s="42"/>
      <c r="L5" s="42"/>
      <c r="M5" s="43"/>
    </row>
    <row r="6" spans="1:13" s="4" customFormat="1" ht="22.5" customHeight="1">
      <c r="A6" s="22" t="s">
        <v>17</v>
      </c>
      <c r="B6" s="22"/>
      <c r="C6" s="22"/>
      <c r="D6" s="23"/>
      <c r="E6" s="24">
        <f>E7+E15+E16+E25</f>
        <v>177</v>
      </c>
      <c r="F6" s="22"/>
      <c r="G6" s="25"/>
      <c r="H6" s="22"/>
      <c r="I6" s="44"/>
      <c r="J6" s="22"/>
      <c r="K6" s="22"/>
      <c r="L6" s="22"/>
      <c r="M6" s="45"/>
    </row>
    <row r="7" spans="1:13" s="4" customFormat="1" ht="22.5" customHeight="1">
      <c r="A7" s="22" t="s">
        <v>18</v>
      </c>
      <c r="B7" s="26" t="s">
        <v>19</v>
      </c>
      <c r="C7" s="22"/>
      <c r="D7" s="23"/>
      <c r="E7" s="22">
        <v>30</v>
      </c>
      <c r="F7" s="22"/>
      <c r="G7" s="25"/>
      <c r="H7" s="22"/>
      <c r="I7" s="44"/>
      <c r="J7" s="22"/>
      <c r="K7" s="22"/>
      <c r="L7" s="22"/>
      <c r="M7" s="45"/>
    </row>
    <row r="8" spans="1:13" s="5" customFormat="1" ht="70.5" customHeight="1">
      <c r="A8" s="27">
        <v>1</v>
      </c>
      <c r="B8" s="28" t="s">
        <v>20</v>
      </c>
      <c r="C8" s="28" t="s">
        <v>21</v>
      </c>
      <c r="D8" s="28" t="s">
        <v>22</v>
      </c>
      <c r="E8" s="28">
        <v>30</v>
      </c>
      <c r="F8" s="28" t="s">
        <v>23</v>
      </c>
      <c r="G8" s="28" t="s">
        <v>21</v>
      </c>
      <c r="H8" s="28" t="s">
        <v>24</v>
      </c>
      <c r="I8" s="28" t="s">
        <v>25</v>
      </c>
      <c r="J8" s="28" t="s">
        <v>26</v>
      </c>
      <c r="K8" s="32" t="s">
        <v>27</v>
      </c>
      <c r="L8" s="46" t="s">
        <v>21</v>
      </c>
      <c r="M8" s="36"/>
    </row>
    <row r="9" spans="1:13" s="4" customFormat="1" ht="22.5" customHeight="1">
      <c r="A9" s="26" t="s">
        <v>28</v>
      </c>
      <c r="B9" s="26" t="s">
        <v>29</v>
      </c>
      <c r="C9" s="26"/>
      <c r="D9" s="29"/>
      <c r="E9" s="26"/>
      <c r="F9" s="26"/>
      <c r="G9" s="26"/>
      <c r="H9" s="26"/>
      <c r="I9" s="26"/>
      <c r="J9" s="26"/>
      <c r="K9" s="26"/>
      <c r="L9" s="26"/>
      <c r="M9" s="26"/>
    </row>
    <row r="10" spans="1:13" s="4" customFormat="1" ht="25.5" customHeight="1">
      <c r="A10" s="26">
        <v>1</v>
      </c>
      <c r="B10" s="26" t="s">
        <v>30</v>
      </c>
      <c r="C10" s="26"/>
      <c r="D10" s="29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4" customFormat="1" ht="27" customHeight="1">
      <c r="A11" s="26" t="s">
        <v>31</v>
      </c>
      <c r="B11" s="26" t="s">
        <v>32</v>
      </c>
      <c r="C11" s="26"/>
      <c r="D11" s="30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4" customFormat="1" ht="24.75" customHeight="1">
      <c r="A12" s="26">
        <v>1</v>
      </c>
      <c r="B12" s="26" t="s">
        <v>30</v>
      </c>
      <c r="C12" s="26"/>
      <c r="D12" s="30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4" customFormat="1" ht="28.5" customHeight="1">
      <c r="A13" s="26" t="s">
        <v>33</v>
      </c>
      <c r="B13" s="26" t="s">
        <v>34</v>
      </c>
      <c r="C13" s="26"/>
      <c r="D13" s="30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4" customFormat="1" ht="24" customHeight="1">
      <c r="A14" s="26">
        <v>1</v>
      </c>
      <c r="B14" s="26" t="s">
        <v>30</v>
      </c>
      <c r="C14" s="26"/>
      <c r="D14" s="30"/>
      <c r="E14" s="26"/>
      <c r="F14" s="26"/>
      <c r="G14" s="26"/>
      <c r="H14" s="31"/>
      <c r="I14" s="26"/>
      <c r="J14" s="26"/>
      <c r="K14" s="26"/>
      <c r="L14" s="26"/>
      <c r="M14" s="26"/>
    </row>
    <row r="15" spans="1:13" s="4" customFormat="1" ht="30" customHeight="1">
      <c r="A15" s="26" t="s">
        <v>35</v>
      </c>
      <c r="B15" s="26" t="s">
        <v>36</v>
      </c>
      <c r="C15" s="26"/>
      <c r="D15" s="30"/>
      <c r="E15" s="26"/>
      <c r="F15" s="26"/>
      <c r="G15" s="26"/>
      <c r="H15" s="31"/>
      <c r="I15" s="26"/>
      <c r="J15" s="26"/>
      <c r="K15" s="26"/>
      <c r="L15" s="26"/>
      <c r="M15" s="26"/>
    </row>
    <row r="16" spans="1:13" s="4" customFormat="1" ht="36" customHeight="1">
      <c r="A16" s="26" t="s">
        <v>37</v>
      </c>
      <c r="B16" s="26" t="s">
        <v>38</v>
      </c>
      <c r="C16" s="26"/>
      <c r="D16" s="30"/>
      <c r="E16" s="26"/>
      <c r="F16" s="26"/>
      <c r="G16" s="26"/>
      <c r="H16" s="31"/>
      <c r="I16" s="26"/>
      <c r="J16" s="26"/>
      <c r="K16" s="26"/>
      <c r="L16" s="26"/>
      <c r="M16" s="26"/>
    </row>
    <row r="17" spans="1:13" s="4" customFormat="1" ht="22.5" customHeight="1">
      <c r="A17" s="26" t="s">
        <v>39</v>
      </c>
      <c r="B17" s="26" t="s">
        <v>40</v>
      </c>
      <c r="C17" s="26"/>
      <c r="D17" s="30"/>
      <c r="E17" s="26"/>
      <c r="F17" s="26"/>
      <c r="G17" s="26"/>
      <c r="H17" s="31"/>
      <c r="I17" s="26"/>
      <c r="J17" s="26"/>
      <c r="K17" s="26"/>
      <c r="L17" s="26"/>
      <c r="M17" s="26"/>
    </row>
    <row r="18" spans="1:13" s="4" customFormat="1" ht="25.5" customHeight="1">
      <c r="A18" s="26">
        <v>1</v>
      </c>
      <c r="B18" s="26" t="s">
        <v>30</v>
      </c>
      <c r="C18" s="26"/>
      <c r="D18" s="30"/>
      <c r="E18" s="26"/>
      <c r="F18" s="26"/>
      <c r="G18" s="26"/>
      <c r="H18" s="31"/>
      <c r="I18" s="26"/>
      <c r="J18" s="26"/>
      <c r="K18" s="26"/>
      <c r="L18" s="26"/>
      <c r="M18" s="26"/>
    </row>
    <row r="19" spans="1:13" s="4" customFormat="1" ht="25.5" customHeight="1">
      <c r="A19" s="26" t="s">
        <v>41</v>
      </c>
      <c r="B19" s="26" t="s">
        <v>42</v>
      </c>
      <c r="C19" s="26"/>
      <c r="D19" s="30"/>
      <c r="E19" s="26"/>
      <c r="F19" s="26"/>
      <c r="G19" s="26"/>
      <c r="H19" s="31"/>
      <c r="I19" s="26"/>
      <c r="J19" s="26"/>
      <c r="K19" s="26"/>
      <c r="L19" s="26"/>
      <c r="M19" s="26"/>
    </row>
    <row r="20" spans="1:13" s="4" customFormat="1" ht="24.75" customHeight="1">
      <c r="A20" s="26">
        <v>1</v>
      </c>
      <c r="B20" s="26" t="s">
        <v>30</v>
      </c>
      <c r="C20" s="26"/>
      <c r="D20" s="30"/>
      <c r="E20" s="26"/>
      <c r="F20" s="26"/>
      <c r="G20" s="26"/>
      <c r="H20" s="31"/>
      <c r="I20" s="26"/>
      <c r="J20" s="26"/>
      <c r="K20" s="26"/>
      <c r="L20" s="26"/>
      <c r="M20" s="26"/>
    </row>
    <row r="21" spans="1:13" s="4" customFormat="1" ht="25.5" customHeight="1">
      <c r="A21" s="26" t="s">
        <v>43</v>
      </c>
      <c r="B21" s="26" t="s">
        <v>44</v>
      </c>
      <c r="C21" s="26"/>
      <c r="D21" s="30"/>
      <c r="E21" s="26"/>
      <c r="F21" s="26"/>
      <c r="G21" s="26"/>
      <c r="H21" s="31"/>
      <c r="I21" s="26"/>
      <c r="J21" s="26"/>
      <c r="K21" s="26"/>
      <c r="L21" s="26"/>
      <c r="M21" s="26"/>
    </row>
    <row r="22" spans="1:13" s="4" customFormat="1" ht="25.5" customHeight="1">
      <c r="A22" s="26">
        <v>1</v>
      </c>
      <c r="B22" s="26" t="s">
        <v>30</v>
      </c>
      <c r="C22" s="26"/>
      <c r="D22" s="30"/>
      <c r="E22" s="26"/>
      <c r="F22" s="26"/>
      <c r="G22" s="26"/>
      <c r="H22" s="31"/>
      <c r="I22" s="26"/>
      <c r="J22" s="26"/>
      <c r="K22" s="26"/>
      <c r="L22" s="26"/>
      <c r="M22" s="26"/>
    </row>
    <row r="23" spans="1:13" s="4" customFormat="1" ht="27.75" customHeight="1">
      <c r="A23" s="26" t="s">
        <v>45</v>
      </c>
      <c r="B23" s="26" t="s">
        <v>46</v>
      </c>
      <c r="C23" s="26"/>
      <c r="D23" s="30"/>
      <c r="E23" s="26"/>
      <c r="F23" s="26"/>
      <c r="G23" s="26"/>
      <c r="H23" s="31"/>
      <c r="I23" s="26"/>
      <c r="J23" s="26"/>
      <c r="K23" s="26"/>
      <c r="L23" s="26"/>
      <c r="M23" s="26"/>
    </row>
    <row r="24" spans="1:13" s="4" customFormat="1" ht="21" customHeight="1">
      <c r="A24" s="26">
        <v>1</v>
      </c>
      <c r="B24" s="26" t="s">
        <v>30</v>
      </c>
      <c r="C24" s="26"/>
      <c r="D24" s="30"/>
      <c r="E24" s="26"/>
      <c r="F24" s="26"/>
      <c r="G24" s="26"/>
      <c r="H24" s="31"/>
      <c r="I24" s="26"/>
      <c r="J24" s="26"/>
      <c r="K24" s="26"/>
      <c r="L24" s="26"/>
      <c r="M24" s="26"/>
    </row>
    <row r="25" spans="1:13" s="4" customFormat="1" ht="27.75" customHeight="1">
      <c r="A25" s="26" t="s">
        <v>47</v>
      </c>
      <c r="B25" s="26" t="s">
        <v>48</v>
      </c>
      <c r="C25" s="26"/>
      <c r="D25" s="30"/>
      <c r="E25" s="32">
        <v>147</v>
      </c>
      <c r="F25" s="26"/>
      <c r="G25" s="26"/>
      <c r="H25" s="31"/>
      <c r="I25" s="26"/>
      <c r="J25" s="26"/>
      <c r="K25" s="26"/>
      <c r="L25" s="26"/>
      <c r="M25" s="26"/>
    </row>
    <row r="26" spans="1:13" s="4" customFormat="1" ht="57" customHeight="1">
      <c r="A26" s="33">
        <v>1</v>
      </c>
      <c r="B26" s="33" t="s">
        <v>49</v>
      </c>
      <c r="C26" s="33" t="s">
        <v>50</v>
      </c>
      <c r="D26" s="33" t="s">
        <v>51</v>
      </c>
      <c r="E26" s="34">
        <v>13.5</v>
      </c>
      <c r="F26" s="33" t="s">
        <v>23</v>
      </c>
      <c r="G26" s="33" t="s">
        <v>50</v>
      </c>
      <c r="H26" s="33" t="s">
        <v>52</v>
      </c>
      <c r="I26" s="35" t="s">
        <v>53</v>
      </c>
      <c r="J26" s="35" t="s">
        <v>54</v>
      </c>
      <c r="K26" s="31" t="s">
        <v>55</v>
      </c>
      <c r="L26" s="33" t="s">
        <v>50</v>
      </c>
      <c r="M26" s="47"/>
    </row>
    <row r="27" spans="1:13" s="4" customFormat="1" ht="57.75" customHeight="1">
      <c r="A27" s="33">
        <v>2</v>
      </c>
      <c r="B27" s="33" t="s">
        <v>56</v>
      </c>
      <c r="C27" s="33" t="s">
        <v>50</v>
      </c>
      <c r="D27" s="35" t="s">
        <v>57</v>
      </c>
      <c r="E27" s="34">
        <v>8</v>
      </c>
      <c r="F27" s="33" t="s">
        <v>23</v>
      </c>
      <c r="G27" s="33" t="s">
        <v>50</v>
      </c>
      <c r="H27" s="33" t="s">
        <v>52</v>
      </c>
      <c r="I27" s="31" t="s">
        <v>58</v>
      </c>
      <c r="J27" s="35" t="s">
        <v>54</v>
      </c>
      <c r="K27" s="33" t="s">
        <v>55</v>
      </c>
      <c r="L27" s="33" t="s">
        <v>50</v>
      </c>
      <c r="M27" s="47"/>
    </row>
    <row r="28" spans="1:13" s="4" customFormat="1" ht="60" customHeight="1">
      <c r="A28" s="33">
        <v>3</v>
      </c>
      <c r="B28" s="33" t="s">
        <v>59</v>
      </c>
      <c r="C28" s="33" t="s">
        <v>50</v>
      </c>
      <c r="D28" s="35" t="s">
        <v>60</v>
      </c>
      <c r="E28" s="34">
        <v>7.2</v>
      </c>
      <c r="F28" s="33" t="s">
        <v>23</v>
      </c>
      <c r="G28" s="33" t="s">
        <v>50</v>
      </c>
      <c r="H28" s="33" t="s">
        <v>52</v>
      </c>
      <c r="I28" s="31" t="s">
        <v>61</v>
      </c>
      <c r="J28" s="35" t="s">
        <v>54</v>
      </c>
      <c r="K28" s="33" t="s">
        <v>55</v>
      </c>
      <c r="L28" s="33" t="s">
        <v>50</v>
      </c>
      <c r="M28" s="47"/>
    </row>
    <row r="29" spans="1:13" s="4" customFormat="1" ht="58.5" customHeight="1">
      <c r="A29" s="33">
        <v>4</v>
      </c>
      <c r="B29" s="33" t="s">
        <v>62</v>
      </c>
      <c r="C29" s="33" t="s">
        <v>50</v>
      </c>
      <c r="D29" s="35" t="s">
        <v>63</v>
      </c>
      <c r="E29" s="34">
        <v>8.4</v>
      </c>
      <c r="F29" s="33" t="s">
        <v>23</v>
      </c>
      <c r="G29" s="33" t="s">
        <v>50</v>
      </c>
      <c r="H29" s="33" t="s">
        <v>52</v>
      </c>
      <c r="I29" s="31" t="s">
        <v>64</v>
      </c>
      <c r="J29" s="35" t="s">
        <v>54</v>
      </c>
      <c r="K29" s="33" t="s">
        <v>55</v>
      </c>
      <c r="L29" s="33" t="s">
        <v>50</v>
      </c>
      <c r="M29" s="47"/>
    </row>
    <row r="30" spans="1:13" s="6" customFormat="1" ht="81.75" customHeight="1">
      <c r="A30" s="33">
        <v>5</v>
      </c>
      <c r="B30" s="28" t="s">
        <v>65</v>
      </c>
      <c r="C30" s="28" t="s">
        <v>66</v>
      </c>
      <c r="D30" s="36" t="s">
        <v>67</v>
      </c>
      <c r="E30" s="37">
        <v>10.04</v>
      </c>
      <c r="F30" s="28">
        <v>2022</v>
      </c>
      <c r="G30" s="28" t="s">
        <v>66</v>
      </c>
      <c r="H30" s="28" t="s">
        <v>68</v>
      </c>
      <c r="I30" s="28" t="s">
        <v>69</v>
      </c>
      <c r="J30" s="28" t="s">
        <v>54</v>
      </c>
      <c r="K30" s="32" t="s">
        <v>55</v>
      </c>
      <c r="L30" s="46" t="s">
        <v>66</v>
      </c>
      <c r="M30" s="28"/>
    </row>
    <row r="31" spans="1:13" s="6" customFormat="1" ht="141.75" customHeight="1">
      <c r="A31" s="33">
        <v>6</v>
      </c>
      <c r="B31" s="28" t="s">
        <v>70</v>
      </c>
      <c r="C31" s="28" t="s">
        <v>66</v>
      </c>
      <c r="D31" s="36" t="s">
        <v>71</v>
      </c>
      <c r="E31" s="37">
        <v>39.77</v>
      </c>
      <c r="F31" s="28">
        <v>2022</v>
      </c>
      <c r="G31" s="28" t="s">
        <v>66</v>
      </c>
      <c r="H31" s="28" t="s">
        <v>68</v>
      </c>
      <c r="I31" s="28" t="s">
        <v>72</v>
      </c>
      <c r="J31" s="28" t="s">
        <v>54</v>
      </c>
      <c r="K31" s="32" t="s">
        <v>55</v>
      </c>
      <c r="L31" s="46" t="s">
        <v>66</v>
      </c>
      <c r="M31" s="28"/>
    </row>
    <row r="32" spans="1:13" s="6" customFormat="1" ht="63.75" customHeight="1">
      <c r="A32" s="33">
        <v>7</v>
      </c>
      <c r="B32" s="28" t="s">
        <v>73</v>
      </c>
      <c r="C32" s="28" t="s">
        <v>66</v>
      </c>
      <c r="D32" s="28" t="s">
        <v>74</v>
      </c>
      <c r="E32" s="37">
        <v>6.82</v>
      </c>
      <c r="F32" s="28">
        <v>2022</v>
      </c>
      <c r="G32" s="28" t="s">
        <v>66</v>
      </c>
      <c r="H32" s="28" t="s">
        <v>68</v>
      </c>
      <c r="I32" s="28" t="s">
        <v>75</v>
      </c>
      <c r="J32" s="28" t="s">
        <v>54</v>
      </c>
      <c r="K32" s="32" t="s">
        <v>55</v>
      </c>
      <c r="L32" s="46" t="s">
        <v>66</v>
      </c>
      <c r="M32" s="28"/>
    </row>
    <row r="33" spans="1:13" s="6" customFormat="1" ht="67.5" customHeight="1">
      <c r="A33" s="33">
        <v>8</v>
      </c>
      <c r="B33" s="28" t="s">
        <v>76</v>
      </c>
      <c r="C33" s="28" t="s">
        <v>50</v>
      </c>
      <c r="D33" s="28" t="s">
        <v>77</v>
      </c>
      <c r="E33" s="37">
        <v>4.8447</v>
      </c>
      <c r="F33" s="28">
        <v>2022</v>
      </c>
      <c r="G33" s="28" t="s">
        <v>50</v>
      </c>
      <c r="H33" s="28" t="s">
        <v>52</v>
      </c>
      <c r="I33" s="28" t="s">
        <v>78</v>
      </c>
      <c r="J33" s="28" t="s">
        <v>79</v>
      </c>
      <c r="K33" s="32" t="s">
        <v>55</v>
      </c>
      <c r="L33" s="46" t="s">
        <v>50</v>
      </c>
      <c r="M33" s="28"/>
    </row>
    <row r="34" spans="1:13" s="6" customFormat="1" ht="231.75" customHeight="1">
      <c r="A34" s="33">
        <v>9</v>
      </c>
      <c r="B34" s="28" t="s">
        <v>80</v>
      </c>
      <c r="C34" s="28" t="s">
        <v>50</v>
      </c>
      <c r="D34" s="28" t="s">
        <v>81</v>
      </c>
      <c r="E34" s="37">
        <v>48.4253</v>
      </c>
      <c r="F34" s="28">
        <v>2022</v>
      </c>
      <c r="G34" s="28" t="s">
        <v>21</v>
      </c>
      <c r="H34" s="28" t="s">
        <v>82</v>
      </c>
      <c r="I34" s="28" t="s">
        <v>83</v>
      </c>
      <c r="J34" s="28" t="s">
        <v>84</v>
      </c>
      <c r="K34" s="32" t="s">
        <v>55</v>
      </c>
      <c r="L34" s="46" t="s">
        <v>21</v>
      </c>
      <c r="M34" s="28"/>
    </row>
    <row r="35" spans="1:13" s="4" customFormat="1" ht="18" customHeight="1">
      <c r="A35" s="26" t="s">
        <v>85</v>
      </c>
      <c r="B35" s="26" t="s">
        <v>86</v>
      </c>
      <c r="C35" s="26"/>
      <c r="D35" s="30"/>
      <c r="E35" s="26"/>
      <c r="F35" s="26"/>
      <c r="G35" s="26"/>
      <c r="H35" s="26"/>
      <c r="I35" s="26"/>
      <c r="J35" s="26"/>
      <c r="K35" s="26"/>
      <c r="L35" s="26"/>
      <c r="M35" s="26"/>
    </row>
    <row r="36" spans="1:13" s="4" customFormat="1" ht="18" customHeight="1">
      <c r="A36" s="26">
        <v>1</v>
      </c>
      <c r="B36" s="26" t="s">
        <v>30</v>
      </c>
      <c r="C36" s="26"/>
      <c r="D36" s="30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4" customFormat="1" ht="18" customHeight="1">
      <c r="A37" s="26" t="s">
        <v>87</v>
      </c>
      <c r="B37" s="26" t="s">
        <v>88</v>
      </c>
      <c r="C37" s="26"/>
      <c r="D37" s="30"/>
      <c r="E37" s="26"/>
      <c r="F37" s="26"/>
      <c r="G37" s="26"/>
      <c r="H37" s="26"/>
      <c r="I37" s="26"/>
      <c r="J37" s="26"/>
      <c r="K37" s="26"/>
      <c r="L37" s="26"/>
      <c r="M37" s="26"/>
    </row>
    <row r="38" spans="1:13" s="4" customFormat="1" ht="18" customHeight="1">
      <c r="A38" s="26">
        <v>1</v>
      </c>
      <c r="B38" s="26" t="s">
        <v>30</v>
      </c>
      <c r="C38" s="26"/>
      <c r="D38" s="30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30.75" customHeight="1">
      <c r="A39" s="38" t="s">
        <v>89</v>
      </c>
      <c r="B39" s="39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2"/>
    </row>
  </sheetData>
  <sheetProtection/>
  <autoFilter ref="A5:L39"/>
  <mergeCells count="17">
    <mergeCell ref="A2:L2"/>
    <mergeCell ref="A3:D3"/>
    <mergeCell ref="H3:M3"/>
    <mergeCell ref="A39:L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275" right="0.19652777777777777" top="1.023611111111111" bottom="0.19652777777777777" header="0.39305555555555555" footer="0.3104166666666667"/>
  <pageSetup fitToHeight="0" horizontalDpi="600" verticalDpi="600" orientation="landscape" paperSize="9" scale="86"/>
  <headerFooter>
    <oddFooter>&amp;C第 &amp;P 页，共 &amp;N 页</oddFooter>
  </headerFooter>
  <rowBreaks count="2" manualBreakCount="2">
    <brk id="18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向鈤葵@微笑</cp:lastModifiedBy>
  <cp:lastPrinted>2020-01-13T02:39:46Z</cp:lastPrinted>
  <dcterms:created xsi:type="dcterms:W3CDTF">2016-11-05T03:30:22Z</dcterms:created>
  <dcterms:modified xsi:type="dcterms:W3CDTF">2023-12-11T07:12:32Z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CE7FE64D9DEF4DE488C3FF5F05060DD2</vt:lpwstr>
  </property>
</Properties>
</file>