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tabRatio="822" activeTab="11"/>
  </bookViews>
  <sheets>
    <sheet name="封面" sheetId="1" r:id="rId1"/>
    <sheet name="收支1" sheetId="2" r:id="rId2"/>
    <sheet name="收入2" sheetId="3" r:id="rId3"/>
    <sheet name="支出4" sheetId="4" r:id="rId4"/>
    <sheet name="总6" sheetId="5" r:id="rId5"/>
    <sheet name="6-1" sheetId="6" r:id="rId6"/>
    <sheet name="6-2" sheetId="7" r:id="rId7"/>
    <sheet name="6-3" sheetId="8" r:id="rId8"/>
    <sheet name="6-5" sheetId="9" r:id="rId9"/>
    <sheet name="6-7" sheetId="10" r:id="rId10"/>
    <sheet name="人员8" sheetId="11" r:id="rId11"/>
    <sheet name="三公经费" sheetId="12" r:id="rId12"/>
  </sheets>
  <definedNames>
    <definedName name="_xlnm.Print_Area" localSheetId="5">'6-1'!$A$1:$S$11</definedName>
    <definedName name="_xlnm.Print_Area" localSheetId="6">'6-2'!$A$1:$Z$10</definedName>
    <definedName name="_xlnm.Print_Area" localSheetId="7">'6-3'!$A$1:$P$10</definedName>
    <definedName name="_xlnm.Print_Area" localSheetId="8">'6-5'!$A$1:$K$12</definedName>
    <definedName name="_xlnm.Print_Area" localSheetId="9">'6-7'!$A$1:$F$24</definedName>
    <definedName name="_xlnm.Print_Area" localSheetId="0">'封面'!$A$1:$B$18</definedName>
    <definedName name="_xlnm.Print_Area" localSheetId="10">'人员8'!$A$1:$Y$8</definedName>
    <definedName name="_xlnm.Print_Area" localSheetId="2">'收入2'!$A$1:$Q$6</definedName>
    <definedName name="_xlnm.Print_Area" localSheetId="1">'收支1'!$A$1:$D$47</definedName>
    <definedName name="_xlnm.Print_Area" localSheetId="3">'支出4'!$A$1:$T$12</definedName>
    <definedName name="_xlnm.Print_Area" localSheetId="4">'总6'!$A$1:$J$8</definedName>
    <definedName name="_xlnm.Print_Titles" localSheetId="5">'6-1'!$1:$6</definedName>
    <definedName name="_xlnm.Print_Titles" localSheetId="6">'6-2'!$1:$6</definedName>
    <definedName name="_xlnm.Print_Titles" localSheetId="7">'6-3'!$1:$5</definedName>
    <definedName name="_xlnm.Print_Titles" localSheetId="8">'6-5'!$1:$5</definedName>
    <definedName name="_xlnm.Print_Titles" localSheetId="9">'6-7'!$1:$4</definedName>
    <definedName name="_xlnm.Print_Titles" localSheetId="0">'封面'!$1:$6</definedName>
    <definedName name="_xlnm.Print_Titles" localSheetId="10">'人员8'!$1:$6</definedName>
    <definedName name="_xlnm.Print_Titles" localSheetId="2">'收入2'!$1:$6</definedName>
    <definedName name="_xlnm.Print_Titles" localSheetId="1">'收支1'!$1:$5</definedName>
    <definedName name="_xlnm.Print_Titles" localSheetId="3">'支出4'!$1:$6</definedName>
    <definedName name="_xlnm.Print_Titles" localSheetId="4">'总6'!$1:$5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C10" authorId="0">
      <text>
        <r>
          <rPr>
            <sz val="9"/>
            <rFont val="宋体"/>
            <family val="0"/>
          </rPr>
          <t>8E6K406-其他对个人和家庭的补助</t>
        </r>
      </text>
    </comment>
    <comment ref="C11" authorId="0">
      <text>
        <r>
          <rPr>
            <sz val="9"/>
            <rFont val="宋体"/>
            <family val="0"/>
          </rPr>
          <t>VJ31923-社会保障缴费</t>
        </r>
      </text>
    </comment>
    <comment ref="C15" authorId="0">
      <text>
        <r>
          <rPr>
            <sz val="9"/>
            <rFont val="宋体"/>
            <family val="0"/>
          </rPr>
          <t>YE06915-基本工资等</t>
        </r>
      </text>
    </comment>
    <comment ref="C22" authorId="0">
      <text>
        <r>
          <rPr>
            <sz val="9"/>
            <rFont val="宋体"/>
            <family val="0"/>
          </rPr>
          <t>51BT788-人口计生村（居）自治创建</t>
        </r>
      </text>
    </comment>
    <comment ref="C23" authorId="0">
      <text>
        <r>
          <rPr>
            <sz val="9"/>
            <rFont val="宋体"/>
            <family val="0"/>
          </rPr>
          <t>6M9I009-生育关怀行动</t>
        </r>
      </text>
    </comment>
    <comment ref="C24" authorId="0">
      <text>
        <r>
          <rPr>
            <sz val="9"/>
            <rFont val="宋体"/>
            <family val="0"/>
          </rPr>
          <t>Q2C9910-基层计生协会建设</t>
        </r>
      </text>
    </comment>
  </commentList>
</comments>
</file>

<file path=xl/comments12.xml><?xml version="1.0" encoding="utf-8"?>
<comments xmlns="http://schemas.openxmlformats.org/spreadsheetml/2006/main">
  <authors>
    <author>report4</author>
  </authors>
  <commentList>
    <comment ref="B6" authorId="0">
      <text>
        <r>
          <rPr>
            <sz val="9"/>
            <rFont val="宋体"/>
            <family val="0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102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10301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10302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1030301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1030302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10304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A14" authorId="0">
      <text>
        <r>
          <rPr>
            <sz val="9"/>
            <rFont val="宋体"/>
            <family val="0"/>
          </rPr>
          <t>10306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A15" authorId="0">
      <text>
        <r>
          <rPr>
            <sz val="9"/>
            <rFont val="宋体"/>
            <family val="0"/>
          </rPr>
          <t>10307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A16" authorId="0">
      <text>
        <r>
          <rPr>
            <sz val="9"/>
            <rFont val="宋体"/>
            <family val="0"/>
          </rPr>
          <t>104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A17" authorId="0">
      <text>
        <r>
          <rPr>
            <sz val="9"/>
            <rFont val="宋体"/>
            <family val="0"/>
          </rPr>
          <t>105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A18" authorId="0">
      <text>
        <r>
          <rPr>
            <sz val="9"/>
            <rFont val="宋体"/>
            <family val="0"/>
          </rPr>
          <t>106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A19" authorId="0">
      <text>
        <r>
          <rPr>
            <sz val="9"/>
            <rFont val="宋体"/>
            <family val="0"/>
          </rPr>
          <t>108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A20" authorId="0">
      <text>
        <r>
          <rPr>
            <sz val="9"/>
            <rFont val="宋体"/>
            <family val="0"/>
          </rPr>
          <t>109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228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A35" authorId="0">
      <text>
        <r>
          <rPr>
            <sz val="9"/>
            <rFont val="宋体"/>
            <family val="0"/>
          </rPr>
          <t>1070101</t>
        </r>
      </text>
    </comment>
    <comment ref="A38" authorId="0">
      <text>
        <r>
          <rPr>
            <sz val="9"/>
            <rFont val="宋体"/>
            <family val="0"/>
          </rPr>
          <t>1070102</t>
        </r>
      </text>
    </comment>
    <comment ref="A39" authorId="0">
      <text>
        <r>
          <rPr>
            <sz val="9"/>
            <rFont val="宋体"/>
            <family val="0"/>
          </rPr>
          <t>107010301</t>
        </r>
      </text>
    </comment>
    <comment ref="A40" authorId="0">
      <text>
        <r>
          <rPr>
            <sz val="9"/>
            <rFont val="宋体"/>
            <family val="0"/>
          </rPr>
          <t>107010303</t>
        </r>
      </text>
    </comment>
    <comment ref="A41" authorId="0">
      <text>
        <r>
          <rPr>
            <sz val="9"/>
            <rFont val="宋体"/>
            <family val="0"/>
          </rPr>
          <t>107010304</t>
        </r>
      </text>
    </comment>
    <comment ref="A42" authorId="0">
      <text>
        <r>
          <rPr>
            <sz val="9"/>
            <rFont val="宋体"/>
            <family val="0"/>
          </rPr>
          <t>107010305</t>
        </r>
      </text>
    </comment>
    <comment ref="A43" authorId="0">
      <text>
        <r>
          <rPr>
            <sz val="9"/>
            <rFont val="宋体"/>
            <family val="0"/>
          </rPr>
          <t>107010306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9"/>
            <rFont val="宋体"/>
            <family val="0"/>
          </rPr>
          <t>1070101、1070102、107010301、107010303、107010304、107010305、107010306</t>
        </r>
      </text>
    </comment>
    <comment ref="E4" authorId="0">
      <text>
        <r>
          <rPr>
            <sz val="9"/>
            <rFont val="宋体"/>
            <family val="0"/>
          </rPr>
          <t>102</t>
        </r>
      </text>
    </comment>
    <comment ref="G5" authorId="0">
      <text>
        <r>
          <rPr>
            <sz val="9"/>
            <rFont val="宋体"/>
            <family val="0"/>
          </rPr>
          <t>10301</t>
        </r>
      </text>
    </comment>
    <comment ref="H5" authorId="0">
      <text>
        <r>
          <rPr>
            <sz val="9"/>
            <rFont val="宋体"/>
            <family val="0"/>
          </rPr>
          <t>10302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9"/>
            <rFont val="宋体"/>
            <family val="0"/>
          </rPr>
          <t>1101</t>
        </r>
      </text>
    </comment>
    <comment ref="N4" authorId="0">
      <text>
        <r>
          <rPr>
            <sz val="9"/>
            <rFont val="宋体"/>
            <family val="0"/>
          </rPr>
          <t>97</t>
        </r>
      </text>
    </comment>
    <comment ref="P4" authorId="0">
      <text>
        <r>
          <rPr>
            <sz val="9"/>
            <rFont val="宋体"/>
            <family val="0"/>
          </rPr>
          <t>98</t>
        </r>
      </text>
    </comment>
    <comment ref="E5" authorId="0">
      <text>
        <r>
          <rPr>
            <sz val="9"/>
            <rFont val="宋体"/>
            <family val="0"/>
          </rPr>
          <t>12</t>
        </r>
      </text>
    </comment>
    <comment ref="F5" authorId="0">
      <text>
        <r>
          <rPr>
            <sz val="9"/>
            <rFont val="宋体"/>
            <family val="0"/>
          </rPr>
          <t>1104</t>
        </r>
      </text>
    </comment>
    <comment ref="I5" authorId="0">
      <text>
        <r>
          <rPr>
            <sz val="9"/>
            <rFont val="宋体"/>
            <family val="0"/>
          </rPr>
          <t>1103</t>
        </r>
      </text>
    </comment>
    <comment ref="J5" authorId="0">
      <text>
        <r>
          <rPr>
            <sz val="9"/>
            <rFont val="宋体"/>
            <family val="0"/>
          </rPr>
          <t>1105</t>
        </r>
      </text>
    </comment>
    <comment ref="Q5" authorId="0">
      <text>
        <r>
          <rPr>
            <sz val="9"/>
            <rFont val="宋体"/>
            <family val="0"/>
          </rPr>
          <t>9801</t>
        </r>
      </text>
    </comment>
    <comment ref="R5" authorId="0">
      <text>
        <r>
          <rPr>
            <sz val="9"/>
            <rFont val="宋体"/>
            <family val="0"/>
          </rPr>
          <t>9802</t>
        </r>
      </text>
    </comment>
    <comment ref="T5" authorId="0">
      <text>
        <r>
          <rPr>
            <sz val="9"/>
            <rFont val="宋体"/>
            <family val="0"/>
          </rPr>
          <t>9899</t>
        </r>
      </text>
    </comment>
    <comment ref="G6" authorId="0">
      <text>
        <r>
          <rPr>
            <sz val="9"/>
            <rFont val="宋体"/>
            <family val="0"/>
          </rPr>
          <t>1102</t>
        </r>
      </text>
    </comment>
    <comment ref="H6" authorId="0">
      <text>
        <r>
          <rPr>
            <sz val="9"/>
            <rFont val="宋体"/>
            <family val="0"/>
          </rPr>
          <t>91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9"/>
            <rFont val="宋体"/>
            <family val="0"/>
          </rPr>
          <t>T01</t>
        </r>
      </text>
    </comment>
    <comment ref="E5" authorId="0">
      <text>
        <r>
          <rPr>
            <sz val="9"/>
            <rFont val="宋体"/>
            <family val="0"/>
          </rPr>
          <t>T02</t>
        </r>
      </text>
    </comment>
    <comment ref="F5" authorId="0">
      <text>
        <r>
          <rPr>
            <sz val="9"/>
            <rFont val="宋体"/>
            <family val="0"/>
          </rPr>
          <t>T03</t>
        </r>
      </text>
    </comment>
    <comment ref="G5" authorId="0">
      <text>
        <r>
          <rPr>
            <sz val="9"/>
            <rFont val="宋体"/>
            <family val="0"/>
          </rPr>
          <t>T0104</t>
        </r>
      </text>
    </comment>
    <comment ref="I5" authorId="0">
      <text>
        <r>
          <rPr>
            <sz val="9"/>
            <rFont val="宋体"/>
            <family val="0"/>
          </rPr>
          <t>F</t>
        </r>
      </text>
    </comment>
    <comment ref="J5" authorId="0">
      <text>
        <r>
          <rPr>
            <sz val="9"/>
            <rFont val="宋体"/>
            <family val="0"/>
          </rPr>
          <t>Z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9"/>
            <rFont val="宋体"/>
            <family val="0"/>
          </rPr>
          <t>30101</t>
        </r>
      </text>
    </comment>
    <comment ref="I5" authorId="0">
      <text>
        <r>
          <rPr>
            <sz val="9"/>
            <rFont val="宋体"/>
            <family val="0"/>
          </rPr>
          <t>30103</t>
        </r>
      </text>
    </comment>
    <comment ref="P5" authorId="0">
      <text>
        <r>
          <rPr>
            <sz val="9"/>
            <rFont val="宋体"/>
            <family val="0"/>
          </rPr>
          <t>30105</t>
        </r>
      </text>
    </comment>
    <comment ref="Q5" authorId="0">
      <text>
        <r>
          <rPr>
            <sz val="9"/>
            <rFont val="宋体"/>
            <family val="0"/>
          </rPr>
          <t>30106</t>
        </r>
      </text>
    </comment>
    <comment ref="R5" authorId="0">
      <text>
        <r>
          <rPr>
            <sz val="9"/>
            <rFont val="宋体"/>
            <family val="0"/>
          </rPr>
          <t>30107</t>
        </r>
      </text>
    </comment>
    <comment ref="S5" authorId="0">
      <text>
        <r>
          <rPr>
            <sz val="9"/>
            <rFont val="宋体"/>
            <family val="0"/>
          </rPr>
          <t>30199或3019901或3019909</t>
        </r>
      </text>
    </comment>
    <comment ref="E6" authorId="0">
      <text>
        <r>
          <rPr>
            <sz val="9"/>
            <rFont val="宋体"/>
            <family val="0"/>
          </rPr>
          <t>3010201</t>
        </r>
      </text>
    </comment>
    <comment ref="F6" authorId="0">
      <text>
        <r>
          <rPr>
            <sz val="9"/>
            <rFont val="宋体"/>
            <family val="0"/>
          </rPr>
          <t>3010203</t>
        </r>
      </text>
    </comment>
    <comment ref="G6" authorId="0">
      <text>
        <r>
          <rPr>
            <sz val="9"/>
            <rFont val="宋体"/>
            <family val="0"/>
          </rPr>
          <t>3010205</t>
        </r>
      </text>
    </comment>
    <comment ref="H6" authorId="0">
      <text>
        <r>
          <rPr>
            <sz val="9"/>
            <rFont val="宋体"/>
            <family val="0"/>
          </rPr>
          <t>3010209</t>
        </r>
      </text>
    </comment>
    <comment ref="K6" authorId="0">
      <text>
        <r>
          <rPr>
            <sz val="9"/>
            <rFont val="宋体"/>
            <family val="0"/>
          </rPr>
          <t>3010401</t>
        </r>
      </text>
    </comment>
    <comment ref="L6" authorId="0">
      <text>
        <r>
          <rPr>
            <sz val="9"/>
            <rFont val="宋体"/>
            <family val="0"/>
          </rPr>
          <t>3010402</t>
        </r>
      </text>
    </comment>
    <comment ref="M6" authorId="0">
      <text>
        <r>
          <rPr>
            <sz val="9"/>
            <rFont val="宋体"/>
            <family val="0"/>
          </rPr>
          <t>3010403</t>
        </r>
      </text>
    </comment>
    <comment ref="N6" authorId="0">
      <text>
        <r>
          <rPr>
            <sz val="9"/>
            <rFont val="宋体"/>
            <family val="0"/>
          </rPr>
          <t>3010404</t>
        </r>
      </text>
    </comment>
    <comment ref="O6" authorId="0">
      <text>
        <r>
          <rPr>
            <sz val="9"/>
            <rFont val="宋体"/>
            <family val="0"/>
          </rPr>
          <t>3010405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9"/>
            <rFont val="宋体"/>
            <family val="0"/>
          </rPr>
          <t>30201</t>
        </r>
      </text>
    </comment>
    <comment ref="D5" authorId="0">
      <text>
        <r>
          <rPr>
            <sz val="9"/>
            <rFont val="宋体"/>
            <family val="0"/>
          </rPr>
          <t>30203</t>
        </r>
      </text>
    </comment>
    <comment ref="E5" authorId="0">
      <text>
        <r>
          <rPr>
            <sz val="9"/>
            <rFont val="宋体"/>
            <family val="0"/>
          </rPr>
          <t>30204</t>
        </r>
      </text>
    </comment>
    <comment ref="F5" authorId="0">
      <text>
        <r>
          <rPr>
            <sz val="9"/>
            <rFont val="宋体"/>
            <family val="0"/>
          </rPr>
          <t>30205</t>
        </r>
      </text>
    </comment>
    <comment ref="G5" authorId="0">
      <text>
        <r>
          <rPr>
            <sz val="9"/>
            <rFont val="宋体"/>
            <family val="0"/>
          </rPr>
          <t>30206</t>
        </r>
      </text>
    </comment>
    <comment ref="H5" authorId="0">
      <text>
        <r>
          <rPr>
            <sz val="9"/>
            <rFont val="宋体"/>
            <family val="0"/>
          </rPr>
          <t>30207</t>
        </r>
      </text>
    </comment>
    <comment ref="I5" authorId="0">
      <text>
        <r>
          <rPr>
            <sz val="9"/>
            <rFont val="宋体"/>
            <family val="0"/>
          </rPr>
          <t>30209</t>
        </r>
      </text>
    </comment>
    <comment ref="J5" authorId="0">
      <text>
        <r>
          <rPr>
            <sz val="9"/>
            <rFont val="宋体"/>
            <family val="0"/>
          </rPr>
          <t>30211</t>
        </r>
      </text>
    </comment>
    <comment ref="K5" authorId="0">
      <text>
        <r>
          <rPr>
            <sz val="9"/>
            <rFont val="宋体"/>
            <family val="0"/>
          </rPr>
          <t>30213</t>
        </r>
      </text>
    </comment>
    <comment ref="L5" authorId="0">
      <text>
        <r>
          <rPr>
            <sz val="9"/>
            <rFont val="宋体"/>
            <family val="0"/>
          </rPr>
          <t>30215</t>
        </r>
      </text>
    </comment>
    <comment ref="M5" authorId="0">
      <text>
        <r>
          <rPr>
            <sz val="9"/>
            <rFont val="宋体"/>
            <family val="0"/>
          </rPr>
          <t>30216</t>
        </r>
      </text>
    </comment>
    <comment ref="N5" authorId="0">
      <text>
        <r>
          <rPr>
            <sz val="9"/>
            <rFont val="宋体"/>
            <family val="0"/>
          </rPr>
          <t>30228</t>
        </r>
      </text>
    </comment>
    <comment ref="O5" authorId="0">
      <text>
        <r>
          <rPr>
            <sz val="9"/>
            <rFont val="宋体"/>
            <family val="0"/>
          </rPr>
          <t>30229</t>
        </r>
      </text>
    </comment>
    <comment ref="P5" authorId="0">
      <text>
        <r>
          <rPr>
            <sz val="9"/>
            <rFont val="宋体"/>
            <family val="0"/>
          </rPr>
          <t>30231</t>
        </r>
      </text>
    </comment>
    <comment ref="X5" authorId="0">
      <text>
        <r>
          <rPr>
            <sz val="9"/>
            <rFont val="宋体"/>
            <family val="0"/>
          </rPr>
          <t>31002</t>
        </r>
      </text>
    </comment>
    <comment ref="Y5" authorId="0">
      <text>
        <r>
          <rPr>
            <sz val="9"/>
            <rFont val="宋体"/>
            <family val="0"/>
          </rPr>
          <t>31013</t>
        </r>
      </text>
    </comment>
    <comment ref="Z5" authorId="0">
      <text>
        <r>
          <rPr>
            <sz val="9"/>
            <rFont val="宋体"/>
            <family val="0"/>
          </rPr>
          <t>30224</t>
        </r>
      </text>
    </comment>
    <comment ref="R6" authorId="0">
      <text>
        <r>
          <rPr>
            <sz val="9"/>
            <rFont val="宋体"/>
            <family val="0"/>
          </rPr>
          <t>3029901</t>
        </r>
      </text>
    </comment>
    <comment ref="S6" authorId="0">
      <text>
        <r>
          <rPr>
            <sz val="9"/>
            <rFont val="宋体"/>
            <family val="0"/>
          </rPr>
          <t>3029902</t>
        </r>
      </text>
    </comment>
    <comment ref="T6" authorId="0">
      <text>
        <r>
          <rPr>
            <sz val="9"/>
            <rFont val="宋体"/>
            <family val="0"/>
          </rPr>
          <t>3029903</t>
        </r>
      </text>
    </comment>
    <comment ref="U6" authorId="0">
      <text>
        <r>
          <rPr>
            <sz val="9"/>
            <rFont val="宋体"/>
            <family val="0"/>
          </rPr>
          <t>3030102</t>
        </r>
      </text>
    </comment>
    <comment ref="V6" authorId="0">
      <text>
        <r>
          <rPr>
            <sz val="9"/>
            <rFont val="宋体"/>
            <family val="0"/>
          </rPr>
          <t>3029904</t>
        </r>
      </text>
    </comment>
    <comment ref="W6" authorId="0">
      <text>
        <r>
          <rPr>
            <sz val="9"/>
            <rFont val="宋体"/>
            <family val="0"/>
          </rPr>
          <t>3029909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9"/>
            <rFont val="宋体"/>
            <family val="0"/>
          </rPr>
          <t>3030101</t>
        </r>
      </text>
    </comment>
    <comment ref="D5" authorId="0">
      <text>
        <r>
          <rPr>
            <sz val="9"/>
            <rFont val="宋体"/>
            <family val="0"/>
          </rPr>
          <t>3030201</t>
        </r>
      </text>
    </comment>
    <comment ref="E5" authorId="0">
      <text>
        <r>
          <rPr>
            <sz val="9"/>
            <rFont val="宋体"/>
            <family val="0"/>
          </rPr>
          <t>3030202</t>
        </r>
      </text>
    </comment>
    <comment ref="F5" authorId="0">
      <text>
        <r>
          <rPr>
            <sz val="9"/>
            <rFont val="宋体"/>
            <family val="0"/>
          </rPr>
          <t>30303</t>
        </r>
      </text>
    </comment>
    <comment ref="G5" authorId="0">
      <text>
        <r>
          <rPr>
            <sz val="9"/>
            <rFont val="宋体"/>
            <family val="0"/>
          </rPr>
          <t>30304</t>
        </r>
      </text>
    </comment>
    <comment ref="H5" authorId="0">
      <text>
        <r>
          <rPr>
            <sz val="9"/>
            <rFont val="宋体"/>
            <family val="0"/>
          </rPr>
          <t>3030501</t>
        </r>
      </text>
    </comment>
    <comment ref="I5" authorId="0">
      <text>
        <r>
          <rPr>
            <sz val="9"/>
            <rFont val="宋体"/>
            <family val="0"/>
          </rPr>
          <t>3030502</t>
        </r>
      </text>
    </comment>
    <comment ref="J5" authorId="0">
      <text>
        <r>
          <rPr>
            <sz val="9"/>
            <rFont val="宋体"/>
            <family val="0"/>
          </rPr>
          <t>30307</t>
        </r>
      </text>
    </comment>
    <comment ref="K5" authorId="0">
      <text>
        <r>
          <rPr>
            <sz val="9"/>
            <rFont val="宋体"/>
            <family val="0"/>
          </rPr>
          <t>30308</t>
        </r>
      </text>
    </comment>
    <comment ref="L5" authorId="0">
      <text>
        <r>
          <rPr>
            <sz val="9"/>
            <rFont val="宋体"/>
            <family val="0"/>
          </rPr>
          <t>30309</t>
        </r>
      </text>
    </comment>
    <comment ref="M5" authorId="0">
      <text>
        <r>
          <rPr>
            <sz val="9"/>
            <rFont val="宋体"/>
            <family val="0"/>
          </rPr>
          <t>30311</t>
        </r>
      </text>
    </comment>
    <comment ref="N5" authorId="0">
      <text>
        <r>
          <rPr>
            <sz val="9"/>
            <rFont val="宋体"/>
            <family val="0"/>
          </rPr>
          <t>30312</t>
        </r>
      </text>
    </comment>
    <comment ref="O5" authorId="0">
      <text>
        <r>
          <rPr>
            <sz val="9"/>
            <rFont val="宋体"/>
            <family val="0"/>
          </rPr>
          <t>30313</t>
        </r>
      </text>
    </comment>
    <comment ref="P5" authorId="0">
      <text>
        <r>
          <rPr>
            <sz val="9"/>
            <rFont val="宋体"/>
            <family val="0"/>
          </rPr>
          <t>30399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B10" authorId="0">
      <text>
        <r>
          <rPr>
            <sz val="9"/>
            <rFont val="宋体"/>
            <family val="0"/>
          </rPr>
          <t>317920</t>
        </r>
      </text>
    </comment>
    <comment ref="E10" authorId="0">
      <text>
        <r>
          <rPr>
            <sz val="9"/>
            <rFont val="宋体"/>
            <family val="0"/>
          </rPr>
          <t>Z</t>
        </r>
      </text>
    </comment>
    <comment ref="B11" authorId="0">
      <text>
        <r>
          <rPr>
            <sz val="9"/>
            <rFont val="宋体"/>
            <family val="0"/>
          </rPr>
          <t>317964</t>
        </r>
      </text>
    </comment>
    <comment ref="E11" authorId="0">
      <text>
        <r>
          <rPr>
            <sz val="9"/>
            <rFont val="宋体"/>
            <family val="0"/>
          </rPr>
          <t>Z</t>
        </r>
      </text>
    </comment>
    <comment ref="B12" authorId="0">
      <text>
        <r>
          <rPr>
            <sz val="9"/>
            <rFont val="宋体"/>
            <family val="0"/>
          </rPr>
          <t>317963</t>
        </r>
      </text>
    </comment>
    <comment ref="E12" authorId="0">
      <text>
        <r>
          <rPr>
            <sz val="9"/>
            <rFont val="宋体"/>
            <family val="0"/>
          </rPr>
          <t>Z</t>
        </r>
      </text>
    </comment>
  </commentList>
</comments>
</file>

<file path=xl/sharedStrings.xml><?xml version="1.0" encoding="utf-8"?>
<sst xmlns="http://schemas.openxmlformats.org/spreadsheetml/2006/main" count="632" uniqueCount="281">
  <si>
    <t xml:space="preserve">  </t>
  </si>
  <si>
    <t xml:space="preserve">  本表共计   页</t>
  </si>
  <si>
    <t xml:space="preserve">  报表编码：PFFM-002</t>
  </si>
  <si>
    <t>2015年海南省海口市美兰区部门预算表</t>
  </si>
  <si>
    <t>预算部门：美兰区计划生育协会</t>
  </si>
  <si>
    <t xml:space="preserve"> 年        月         日</t>
  </si>
  <si>
    <t xml:space="preserve"> 报表编号：CZPF-001</t>
  </si>
  <si>
    <t xml:space="preserve"> 收支预算总表</t>
  </si>
  <si>
    <t xml:space="preserve"> 预算年度：2015</t>
  </si>
  <si>
    <t xml:space="preserve"> 金额单位：</t>
  </si>
  <si>
    <t>千元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</si>
  <si>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</si>
  <si>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</si>
  <si>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</si>
  <si>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</si>
  <si>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</si>
  <si>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</t>
  </si>
  <si>
    <t xml:space="preserve"> </t>
  </si>
  <si>
    <t xml:space="preserve">  二、非税收入</t>
  </si>
  <si>
    <t xml:space="preserve">  二、外交</t>
  </si>
  <si>
    <t xml:space="preserve">      政府性基金收入 </t>
  </si>
  <si>
    <t xml:space="preserve">  三、国防</t>
  </si>
  <si>
    <t xml:space="preserve">      专项收入</t>
  </si>
  <si>
    <t xml:space="preserve">  四、公共安全</t>
  </si>
  <si>
    <t xml:space="preserve">      行政事业性收费收入</t>
  </si>
  <si>
    <t xml:space="preserve">  五、教育</t>
  </si>
  <si>
    <t xml:space="preserve">         国库管理的行政事业性收费收入</t>
  </si>
  <si>
    <t xml:space="preserve">  六、科学技术</t>
  </si>
  <si>
    <t xml:space="preserve">         专户管理的行政事业性收费收入</t>
  </si>
  <si>
    <t xml:space="preserve">  七、文化体育与传媒</t>
  </si>
  <si>
    <t xml:space="preserve">      罚没收入</t>
  </si>
  <si>
    <t xml:space="preserve">  八、社会保障和就业</t>
  </si>
  <si>
    <t xml:space="preserve">      国有资源(资产)有偿使用收入</t>
  </si>
  <si>
    <t xml:space="preserve">  九、社会保险基金支出</t>
  </si>
  <si>
    <t xml:space="preserve">      其他收入</t>
  </si>
  <si>
    <t xml:space="preserve">  十、医疗卫生</t>
  </si>
  <si>
    <t xml:space="preserve">  三、贷款转贷回收本金收入</t>
  </si>
  <si>
    <t xml:space="preserve">  十一、节能环保</t>
  </si>
  <si>
    <t xml:space="preserve">  四、债务收入</t>
  </si>
  <si>
    <t xml:space="preserve">  十二、城乡社区事务</t>
  </si>
  <si>
    <t xml:space="preserve">  五、住房补贴资金</t>
  </si>
  <si>
    <t xml:space="preserve">  十三、农林水事</t>
  </si>
  <si>
    <t xml:space="preserve">  六、单位结余指标</t>
  </si>
  <si>
    <t xml:space="preserve">  十四、交通运输</t>
  </si>
  <si>
    <t xml:space="preserve">  七、单位自有资金</t>
  </si>
  <si>
    <t xml:space="preserve">  十五、资源勘探电力信息等事务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</si>
  <si>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</si>
  <si>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</si>
  <si>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</si>
  <si>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</si>
  <si>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</si>
  <si>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 xml:space="preserve">  二十一、粮油物资管理事务</t>
  </si>
  <si>
    <t xml:space="preserve">  二十二、储备事务支出</t>
  </si>
  <si>
    <t xml:space="preserve">  二十三、预备费</t>
  </si>
  <si>
    <t xml:space="preserve">  二十四、国债还本付息支出</t>
  </si>
  <si>
    <t xml:space="preserve">  二十五、其它支出</t>
  </si>
  <si>
    <t xml:space="preserve">  二十六、转移性支出</t>
  </si>
  <si>
    <t>本 年 收 入 合 计</t>
  </si>
  <si>
    <t xml:space="preserve">  本 年 支 出 合 计</t>
  </si>
  <si>
    <t xml:space="preserve">  八、转移性收入</t>
  </si>
  <si>
    <t xml:space="preserve">  十三、结余结转下年支出</t>
  </si>
  <si>
    <t xml:space="preserve">   上年结余收入</t>
  </si>
  <si>
    <t xml:space="preserve">       政府性基金结余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</si>
  <si>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</si>
  <si>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</si>
  <si>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</si>
  <si>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     预算外结余</t>
  </si>
  <si>
    <t xml:space="preserve">  专户管理的收费结余结转</t>
  </si>
  <si>
    <t xml:space="preserve">       专项收入结余</t>
  </si>
  <si>
    <t xml:space="preserve">  罚没收入结余结转</t>
  </si>
  <si>
    <t xml:space="preserve">       国有资源(资产)有偿使用收入结余</t>
  </si>
  <si>
    <t xml:space="preserve">  国有资源(资产)有偿使用收入结余结转</t>
  </si>
  <si>
    <t xml:space="preserve">       其他收入结余</t>
  </si>
  <si>
    <t xml:space="preserve">  其他收入结余结转</t>
  </si>
  <si>
    <t xml:space="preserve">       贷款转贷回收本金收入结余</t>
  </si>
  <si>
    <t xml:space="preserve">  贷款转贷回收本金收入结余结转</t>
  </si>
  <si>
    <t xml:space="preserve">       债务收入结余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</si>
  <si>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</si>
  <si>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</si>
  <si>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</si>
  <si>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</si>
  <si>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</si>
  <si>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</si>
  <si>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 xml:space="preserve">  报表编号：CZPF-002</t>
  </si>
  <si>
    <t xml:space="preserve"> 收入预算总表</t>
  </si>
  <si>
    <t xml:space="preserve">    预算年度：2015</t>
  </si>
  <si>
    <t>单位名称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</si>
  <si>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</si>
  <si>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</si>
  <si>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</si>
  <si>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</si>
  <si>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</si>
  <si>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</si>
  <si>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</si>
  <si>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</si>
  <si>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</si>
  <si>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</si>
  <si>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</si>
  <si>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</si>
  <si>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</si>
  <si>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</si>
  <si>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国有资源（资产）有偿使用收入</t>
  </si>
  <si>
    <t>其他收入</t>
  </si>
  <si>
    <t>国库管理的行政事业性收费</t>
  </si>
  <si>
    <t>专户管理的行政事业性收费</t>
  </si>
  <si>
    <t>合计</t>
  </si>
  <si>
    <t xml:space="preserve">  报表编号：CZPF-004</t>
  </si>
  <si>
    <t xml:space="preserve"> 支出功能分类预算表</t>
  </si>
  <si>
    <t>单位结余指标</t>
  </si>
  <si>
    <t>主管部门资金</t>
  </si>
  <si>
    <t>偿还性资金</t>
  </si>
  <si>
    <t>实有账户资金预算统筹</t>
  </si>
  <si>
    <t>单位其他自有资金</t>
  </si>
  <si>
    <t>国库管理</t>
  </si>
  <si>
    <t>专户管理</t>
  </si>
  <si>
    <t xml:space="preserve"> 724001-海口市美兰区计生协会</t>
  </si>
  <si>
    <t xml:space="preserve">    2100501-行政单位医疗</t>
  </si>
  <si>
    <t xml:space="preserve">    2100716-计划生育机构</t>
  </si>
  <si>
    <t xml:space="preserve">    2100799-其他计划生育事务支出</t>
  </si>
  <si>
    <t xml:space="preserve">    2210201-住房公积金</t>
  </si>
  <si>
    <t xml:space="preserve">  报表编号：CZPF-005</t>
  </si>
  <si>
    <t>支出预算总表</t>
  </si>
  <si>
    <t>部门名称</t>
  </si>
  <si>
    <t>基本支出</t>
  </si>
  <si>
    <t>项目支出</t>
  </si>
  <si>
    <t>工资福利支出</t>
  </si>
  <si>
    <t>商品和服务支出</t>
  </si>
  <si>
    <t>对个人和家庭的补助</t>
  </si>
  <si>
    <t>分流人员</t>
  </si>
  <si>
    <t>发展建设类</t>
  </si>
  <si>
    <t>专项业务类</t>
  </si>
  <si>
    <t xml:space="preserve"> 1101-经费拨款</t>
  </si>
  <si>
    <t xml:space="preserve">    724001-海口市美兰区计生协会</t>
  </si>
  <si>
    <t xml:space="preserve">  报表编号：CZPF-006</t>
  </si>
  <si>
    <t>支出预算表(不含分流人员)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</si>
  <si>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</si>
  <si>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</si>
  <si>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</si>
  <si>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</si>
  <si>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</si>
  <si>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</si>
  <si>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</si>
  <si>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</si>
  <si>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</si>
  <si>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</si>
  <si>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</si>
  <si>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</si>
  <si>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</si>
  <si>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</si>
  <si>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</si>
  <si>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</si>
  <si>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</si>
  <si>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 xml:space="preserve">   724001-海口市美兰区计生协会</t>
  </si>
  <si>
    <t xml:space="preserve">     2100501-行政单位医疗</t>
  </si>
  <si>
    <t xml:space="preserve">     2100716-计划生育机构</t>
  </si>
  <si>
    <t xml:space="preserve">  报表编号：CZPF-007</t>
  </si>
  <si>
    <t xml:space="preserve"> 支出预算表(商品服务支出)</t>
  </si>
  <si>
    <t>单位（科目）名称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</si>
  <si>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</si>
  <si>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</si>
  <si>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</si>
  <si>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</si>
  <si>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</si>
  <si>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</si>
  <si>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</si>
  <si>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</si>
  <si>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</si>
  <si>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</si>
  <si>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</si>
  <si>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</si>
  <si>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</si>
  <si>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</si>
  <si>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</si>
  <si>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</si>
  <si>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</si>
  <si>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</si>
  <si>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</si>
  <si>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通讯补助费</t>
  </si>
  <si>
    <t>其他办公经费</t>
  </si>
  <si>
    <t>离休费公用</t>
  </si>
  <si>
    <t>生均公用定额</t>
  </si>
  <si>
    <t>其他商品和服务</t>
  </si>
  <si>
    <t xml:space="preserve">  报表编号：CZPF-008</t>
  </si>
  <si>
    <t xml:space="preserve"> 支出预算表(对个人家庭补助)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</si>
  <si>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</si>
  <si>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</si>
  <si>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</si>
  <si>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</si>
  <si>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</si>
  <si>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</si>
  <si>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</si>
  <si>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</si>
  <si>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</si>
  <si>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</si>
  <si>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</si>
  <si>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</si>
  <si>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</si>
  <si>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 xml:space="preserve">     2210201-住房公积金</t>
  </si>
  <si>
    <t xml:space="preserve">  报表编号：CZPF-010</t>
  </si>
  <si>
    <t xml:space="preserve"> 项目支出预算总表</t>
  </si>
  <si>
    <t>预算部门职责</t>
  </si>
  <si>
    <t>项目名称</t>
  </si>
  <si>
    <t>预算单位</t>
  </si>
  <si>
    <t>项目性质</t>
  </si>
  <si>
    <t>项目类型</t>
  </si>
  <si>
    <t>起始日期</t>
  </si>
  <si>
    <t>终止日期</t>
  </si>
  <si>
    <t>预算数</t>
  </si>
  <si>
    <t>指标类型</t>
  </si>
  <si>
    <t>绩效指标</t>
  </si>
  <si>
    <t>绩效目标</t>
  </si>
  <si>
    <t xml:space="preserve"> 724-计生协会</t>
  </si>
  <si>
    <t xml:space="preserve">   04-计划生育宣传及服务</t>
  </si>
  <si>
    <t xml:space="preserve">     01-群众性计生</t>
  </si>
  <si>
    <t xml:space="preserve"> 51BT788-人口计生村（居）自治创建</t>
  </si>
  <si>
    <t xml:space="preserve"> J-经常性项目</t>
  </si>
  <si>
    <t xml:space="preserve"> Z-专项业务类</t>
  </si>
  <si>
    <t>产出指标</t>
  </si>
  <si>
    <t xml:space="preserve"> 村居民自治工作</t>
  </si>
  <si>
    <t xml:space="preserve"> 人口计生基层群众自治，40%以上的村（居）要达到自治标准。</t>
  </si>
  <si>
    <t xml:space="preserve"> 6M9I009-生育关怀行动</t>
  </si>
  <si>
    <t xml:space="preserve"> Q2C9910-基层计生协会建设</t>
  </si>
  <si>
    <t>资金性质</t>
  </si>
  <si>
    <t>支出功能分类</t>
  </si>
  <si>
    <t xml:space="preserve">  报表编号：CZPF-011</t>
  </si>
  <si>
    <t xml:space="preserve"> 支出预算总表（按资金性质）</t>
  </si>
  <si>
    <t xml:space="preserve">   01-人员管理</t>
  </si>
  <si>
    <t xml:space="preserve">      01-人员管理</t>
  </si>
  <si>
    <t xml:space="preserve"> 8E6K406-其他对个人和家庭的补助</t>
  </si>
  <si>
    <t xml:space="preserve"> 2100716-计划生育机构</t>
  </si>
  <si>
    <t xml:space="preserve"> VJ31923-社会保障缴费</t>
  </si>
  <si>
    <t xml:space="preserve"> 2100501-行政单位医疗</t>
  </si>
  <si>
    <t xml:space="preserve"> 2210201-住房公积金</t>
  </si>
  <si>
    <t xml:space="preserve"> YE06915-基本工资等</t>
  </si>
  <si>
    <t xml:space="preserve">   02-运行管理</t>
  </si>
  <si>
    <t xml:space="preserve">      02-运行管理</t>
  </si>
  <si>
    <t xml:space="preserve"> PT45523-其他公用支出</t>
  </si>
  <si>
    <t xml:space="preserve">      01-群众性计生</t>
  </si>
  <si>
    <t xml:space="preserve"> 2100799-其他计划生育事务支出</t>
  </si>
  <si>
    <t>报表编号：CZPF-017</t>
  </si>
  <si>
    <t xml:space="preserve">   基本数字表</t>
  </si>
  <si>
    <t>单位：人、辆</t>
  </si>
  <si>
    <t>编   制   人   数</t>
  </si>
  <si>
    <t>实          有          人          数</t>
  </si>
  <si>
    <t>车    辆    情    况</t>
  </si>
  <si>
    <t>在校生实有数</t>
  </si>
  <si>
    <t>在校生标准数</t>
  </si>
  <si>
    <t>行政编制</t>
  </si>
  <si>
    <t>事业编制</t>
  </si>
  <si>
    <t>工勤编制</t>
  </si>
  <si>
    <t>在职人员</t>
  </si>
  <si>
    <t>离休人员</t>
  </si>
  <si>
    <t>退休人员</t>
  </si>
  <si>
    <t>遗属人员</t>
  </si>
  <si>
    <t>车辆编制</t>
  </si>
  <si>
    <t>实有车辆数</t>
  </si>
  <si>
    <t>标准车辆数</t>
  </si>
  <si>
    <t>行政人员</t>
  </si>
  <si>
    <t>事业人员</t>
  </si>
  <si>
    <t>工勤人员</t>
  </si>
  <si>
    <t>公务员退休</t>
  </si>
  <si>
    <t>行政单位工勤退休</t>
  </si>
  <si>
    <t>事业单位</t>
  </si>
  <si>
    <t>公务用车编制</t>
  </si>
  <si>
    <t>执法用车编制</t>
  </si>
  <si>
    <t>特殊业务用车编制</t>
  </si>
  <si>
    <t xml:space="preserve"> 1</t>
  </si>
  <si>
    <t xml:space="preserve">  报表编号：SGJF-003</t>
  </si>
  <si>
    <t xml:space="preserve">  预算年度：2015</t>
  </si>
  <si>
    <t xml:space="preserve">  金额单位：</t>
  </si>
  <si>
    <t xml:space="preserve">  千元</t>
  </si>
  <si>
    <t>公共财政预算资金安排（2015）</t>
  </si>
  <si>
    <t>序号</t>
  </si>
  <si>
    <t>单位信息</t>
  </si>
  <si>
    <t>三公经费支出合计</t>
  </si>
  <si>
    <t>因公出国（境）支出</t>
  </si>
  <si>
    <t>公务用车购置及运行维护费支出</t>
  </si>
  <si>
    <t>公务接待费支出</t>
  </si>
  <si>
    <t>公务用车购置费</t>
  </si>
  <si>
    <t xml:space="preserve"> 合  计</t>
  </si>
  <si>
    <t xml:space="preserve">  724001-海口市美兰区计生协会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</si>
</sst>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/mm/dd"/>
    <numFmt numFmtId="189" formatCode="#,###"/>
    <numFmt numFmtId="190" formatCode="#0.00"/>
    <numFmt numFmtId="191" formatCode="#"/>
  </numFmts>
  <fonts count="54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b/>
      <sz val="36"/>
      <color indexed="8"/>
      <name val="黑体"/>
      <family val="0"/>
    </font>
    <font>
      <sz val="12"/>
      <color indexed="8"/>
      <name val="宋体"/>
      <family val="0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6"/>
      <name val="宋体"/>
      <family val="0"/>
    </font>
    <font>
      <b/>
      <sz val="11"/>
      <color indexed="10"/>
      <name val="宋体"/>
      <family val="0"/>
    </font>
    <font>
      <sz val="11"/>
      <color indexed="18"/>
      <name val="宋体"/>
      <family val="0"/>
    </font>
    <font>
      <sz val="12"/>
      <color indexed="8"/>
      <name val="Dialog"/>
      <family val="2"/>
    </font>
    <font>
      <sz val="11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58"/>
      <name val="Tahoma"/>
      <family val="2"/>
    </font>
    <font>
      <sz val="11"/>
      <color indexed="3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1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/>
    </xf>
    <xf numFmtId="4" fontId="9" fillId="33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center" vertical="center" wrapText="1" shrinkToFit="1"/>
    </xf>
    <xf numFmtId="4" fontId="9" fillId="34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right" vertical="center"/>
    </xf>
    <xf numFmtId="49" fontId="9" fillId="36" borderId="11" xfId="0" applyNumberFormat="1" applyFont="1" applyFill="1" applyBorder="1" applyAlignment="1">
      <alignment horizontal="left" vertical="center"/>
    </xf>
    <xf numFmtId="4" fontId="9" fillId="36" borderId="11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49" fontId="9" fillId="33" borderId="11" xfId="0" applyNumberFormat="1" applyFont="1" applyFill="1" applyBorder="1" applyAlignment="1">
      <alignment horizontal="left" vertical="center" wrapText="1" shrinkToFit="1"/>
    </xf>
    <xf numFmtId="49" fontId="9" fillId="33" borderId="11" xfId="0" applyNumberFormat="1" applyFont="1" applyFill="1" applyBorder="1" applyAlignment="1">
      <alignment horizontal="left" vertical="top" wrapText="1" shrinkToFit="1"/>
    </xf>
    <xf numFmtId="49" fontId="9" fillId="33" borderId="11" xfId="0" applyNumberFormat="1" applyFont="1" applyFill="1" applyBorder="1" applyAlignment="1">
      <alignment horizontal="left" vertical="top"/>
    </xf>
    <xf numFmtId="188" fontId="9" fillId="33" borderId="11" xfId="0" applyNumberFormat="1" applyFont="1" applyFill="1" applyBorder="1" applyAlignment="1">
      <alignment horizontal="center" vertical="top"/>
    </xf>
    <xf numFmtId="4" fontId="9" fillId="33" borderId="11" xfId="0" applyNumberFormat="1" applyFont="1" applyFill="1" applyBorder="1" applyAlignment="1">
      <alignment horizontal="right" vertical="top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left" vertical="center"/>
    </xf>
    <xf numFmtId="49" fontId="9" fillId="37" borderId="11" xfId="0" applyNumberFormat="1" applyFont="1" applyFill="1" applyBorder="1" applyAlignment="1">
      <alignment horizontal="left" vertical="center" wrapText="1" shrinkToFit="1"/>
    </xf>
    <xf numFmtId="0" fontId="9" fillId="37" borderId="11" xfId="0" applyFont="1" applyFill="1" applyBorder="1" applyAlignment="1">
      <alignment horizontal="right" vertical="center"/>
    </xf>
    <xf numFmtId="0" fontId="9" fillId="37" borderId="11" xfId="0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right" vertical="center"/>
    </xf>
    <xf numFmtId="49" fontId="9" fillId="38" borderId="11" xfId="0" applyNumberFormat="1" applyFont="1" applyFill="1" applyBorder="1" applyAlignment="1">
      <alignment horizontal="left" vertical="center" wrapText="1" shrinkToFit="1"/>
    </xf>
    <xf numFmtId="0" fontId="4" fillId="38" borderId="11" xfId="0" applyFont="1" applyFill="1" applyBorder="1" applyAlignment="1">
      <alignment horizontal="left" vertical="center"/>
    </xf>
    <xf numFmtId="4" fontId="9" fillId="38" borderId="11" xfId="0" applyNumberFormat="1" applyFont="1" applyFill="1" applyBorder="1" applyAlignment="1">
      <alignment horizontal="right" vertical="center"/>
    </xf>
    <xf numFmtId="49" fontId="9" fillId="35" borderId="11" xfId="0" applyNumberFormat="1" applyFont="1" applyFill="1" applyBorder="1" applyAlignment="1">
      <alignment horizontal="left" vertical="center" wrapText="1" shrinkToFit="1"/>
    </xf>
    <xf numFmtId="0" fontId="9" fillId="35" borderId="11" xfId="0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189" fontId="9" fillId="34" borderId="11" xfId="0" applyNumberFormat="1" applyFont="1" applyFill="1" applyBorder="1" applyAlignment="1">
      <alignment horizontal="right" vertical="center"/>
    </xf>
    <xf numFmtId="1" fontId="9" fillId="34" borderId="11" xfId="0" applyNumberFormat="1" applyFont="1" applyFill="1" applyBorder="1" applyAlignment="1">
      <alignment horizontal="right" vertical="center"/>
    </xf>
    <xf numFmtId="189" fontId="9" fillId="33" borderId="11" xfId="0" applyNumberFormat="1" applyFont="1" applyFill="1" applyBorder="1" applyAlignment="1">
      <alignment horizontal="right" vertical="center"/>
    </xf>
    <xf numFmtId="1" fontId="9" fillId="33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" fontId="4" fillId="33" borderId="14" xfId="0" applyNumberFormat="1" applyFont="1" applyFill="1" applyBorder="1" applyAlignment="1">
      <alignment horizontal="right" vertical="center"/>
    </xf>
    <xf numFmtId="191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left" vertical="center"/>
    </xf>
    <xf numFmtId="4" fontId="4" fillId="36" borderId="14" xfId="0" applyNumberFormat="1" applyFont="1" applyFill="1" applyBorder="1" applyAlignment="1">
      <alignment horizontal="right" vertical="center"/>
    </xf>
    <xf numFmtId="191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wrapText="1" shrinkToFit="1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 wrapText="1" shrinkToFit="1"/>
    </xf>
    <xf numFmtId="49" fontId="9" fillId="33" borderId="10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49" fontId="1" fillId="39" borderId="14" xfId="0" applyNumberFormat="1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 wrapText="1" shrinkToFit="1"/>
    </xf>
    <xf numFmtId="0" fontId="1" fillId="35" borderId="14" xfId="0" applyFont="1" applyFill="1" applyBorder="1" applyAlignment="1">
      <alignment horizontal="center" vertical="center" wrapText="1" shrinkToFit="1"/>
    </xf>
    <xf numFmtId="49" fontId="13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left" vertical="center"/>
    </xf>
    <xf numFmtId="49" fontId="1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808080"/>
      <rgbColor rgb="00CCCCFF"/>
      <rgbColor rgb="00F5E4E4"/>
      <rgbColor rgb="00FBDD84"/>
      <rgbColor rgb="00D7E1E9"/>
      <rgbColor rgb="00FFFFC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0" sqref="A10:B10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1" t="s">
        <v>0</v>
      </c>
      <c r="B1" s="2" t="s">
        <v>0</v>
      </c>
    </row>
    <row r="2" spans="1:2" ht="17.25" customHeight="1">
      <c r="A2" s="3" t="s">
        <v>1</v>
      </c>
      <c r="B2" s="4" t="s">
        <v>2</v>
      </c>
    </row>
    <row r="3" spans="1:2" ht="24" customHeight="1">
      <c r="A3" s="5"/>
      <c r="B3" s="5"/>
    </row>
    <row r="4" spans="1:2" ht="30.75" customHeight="1">
      <c r="A4" s="5"/>
      <c r="B4" s="5"/>
    </row>
    <row r="5" spans="1:2" ht="33" customHeight="1">
      <c r="A5" s="5"/>
      <c r="B5" s="5"/>
    </row>
    <row r="6" spans="1:2" ht="51" customHeight="1">
      <c r="A6" s="82" t="s">
        <v>3</v>
      </c>
      <c r="B6" s="82"/>
    </row>
    <row r="7" spans="1:2" ht="33.75" customHeight="1">
      <c r="A7" s="6"/>
      <c r="B7" s="6"/>
    </row>
    <row r="8" spans="1:2" ht="29.25" customHeight="1">
      <c r="A8" s="6"/>
      <c r="B8" s="6"/>
    </row>
    <row r="9" spans="1:2" ht="21" customHeight="1">
      <c r="A9" s="6"/>
      <c r="B9" s="6"/>
    </row>
    <row r="10" spans="1:2" ht="67.5" customHeight="1">
      <c r="A10" s="83" t="s">
        <v>4</v>
      </c>
      <c r="B10" s="83"/>
    </row>
    <row r="11" spans="1:2" ht="21" customHeight="1">
      <c r="A11" s="6"/>
      <c r="B11" s="6"/>
    </row>
    <row r="12" spans="1:2" ht="21" customHeight="1">
      <c r="A12" s="6"/>
      <c r="B12" s="6"/>
    </row>
    <row r="13" spans="1:2" ht="21" customHeight="1">
      <c r="A13" s="6"/>
      <c r="B13" s="7"/>
    </row>
    <row r="14" spans="1:2" ht="48" customHeight="1">
      <c r="A14" s="84" t="s">
        <v>5</v>
      </c>
      <c r="B14" s="84"/>
    </row>
    <row r="15" spans="1:2" ht="21" customHeight="1">
      <c r="A15" s="6"/>
      <c r="B15" s="6"/>
    </row>
    <row r="16" spans="1:2" ht="21" customHeight="1">
      <c r="A16" s="6"/>
      <c r="B16" s="6"/>
    </row>
    <row r="17" spans="1:2" ht="21" customHeight="1">
      <c r="A17" s="6"/>
      <c r="B17" s="6"/>
    </row>
    <row r="18" spans="1:2" ht="41.25" customHeight="1">
      <c r="A18" s="85"/>
      <c r="B18" s="85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22.875" style="0" customWidth="1"/>
    <col min="2" max="2" width="20.25390625" style="0" customWidth="1"/>
    <col min="3" max="3" width="36.625" style="0" customWidth="1"/>
    <col min="4" max="4" width="38.875" style="0" customWidth="1"/>
    <col min="5" max="5" width="36.375" style="0" customWidth="1"/>
    <col min="6" max="6" width="13.375" style="0" customWidth="1"/>
  </cols>
  <sheetData>
    <row r="1" spans="1:6" ht="17.25" customHeight="1">
      <c r="A1" s="21" t="s">
        <v>224</v>
      </c>
      <c r="B1" s="9"/>
      <c r="C1" s="22" t="s">
        <v>0</v>
      </c>
      <c r="D1" s="22" t="s">
        <v>0</v>
      </c>
      <c r="E1" s="22" t="s">
        <v>0</v>
      </c>
      <c r="F1" s="22" t="s">
        <v>0</v>
      </c>
    </row>
    <row r="2" spans="1:6" ht="33.75" customHeight="1">
      <c r="A2" s="86" t="s">
        <v>225</v>
      </c>
      <c r="B2" s="86"/>
      <c r="C2" s="86"/>
      <c r="D2" s="86"/>
      <c r="E2" s="86"/>
      <c r="F2" s="86"/>
    </row>
    <row r="3" spans="1:6" ht="21" customHeight="1">
      <c r="A3" s="95" t="s">
        <v>85</v>
      </c>
      <c r="B3" s="95"/>
      <c r="C3" s="23" t="s">
        <v>17</v>
      </c>
      <c r="D3" s="23" t="s">
        <v>17</v>
      </c>
      <c r="E3" s="13" t="s">
        <v>9</v>
      </c>
      <c r="F3" s="14" t="s">
        <v>10</v>
      </c>
    </row>
    <row r="4" spans="1:6" ht="19.5" customHeight="1">
      <c r="A4" s="15" t="s">
        <v>200</v>
      </c>
      <c r="B4" s="15" t="s">
        <v>222</v>
      </c>
      <c r="C4" s="15" t="s">
        <v>201</v>
      </c>
      <c r="D4" s="15" t="s">
        <v>202</v>
      </c>
      <c r="E4" s="15" t="s">
        <v>223</v>
      </c>
      <c r="F4" s="15" t="s">
        <v>207</v>
      </c>
    </row>
    <row r="5" spans="1:6" ht="16.5" customHeight="1">
      <c r="A5" s="15" t="s">
        <v>105</v>
      </c>
      <c r="B5" s="19"/>
      <c r="C5" s="28"/>
      <c r="D5" s="28"/>
      <c r="E5" s="28"/>
      <c r="F5" s="17">
        <v>686.67</v>
      </c>
    </row>
    <row r="6" spans="1:6" ht="16.5" customHeight="1">
      <c r="A6" s="50" t="s">
        <v>211</v>
      </c>
      <c r="B6" s="51"/>
      <c r="C6" s="52"/>
      <c r="D6" s="52"/>
      <c r="E6" s="52"/>
      <c r="F6" s="53">
        <v>686.67</v>
      </c>
    </row>
    <row r="7" spans="1:6" ht="16.5" customHeight="1">
      <c r="A7" s="54" t="s">
        <v>226</v>
      </c>
      <c r="B7" s="55"/>
      <c r="C7" s="55"/>
      <c r="D7" s="55"/>
      <c r="E7" s="55"/>
      <c r="F7" s="56">
        <v>254.42</v>
      </c>
    </row>
    <row r="8" spans="1:6" ht="16.5" customHeight="1">
      <c r="A8" s="57" t="s">
        <v>227</v>
      </c>
      <c r="B8" s="58"/>
      <c r="C8" s="59"/>
      <c r="D8" s="59"/>
      <c r="E8" s="59"/>
      <c r="F8" s="38">
        <v>254.42</v>
      </c>
    </row>
    <row r="9" spans="1:6" ht="16.5" customHeight="1">
      <c r="A9" s="18"/>
      <c r="B9" s="43" t="s">
        <v>131</v>
      </c>
      <c r="C9" s="60" t="s">
        <v>17</v>
      </c>
      <c r="D9" s="60" t="s">
        <v>17</v>
      </c>
      <c r="E9" s="60" t="s">
        <v>17</v>
      </c>
      <c r="F9" s="17">
        <v>254.42</v>
      </c>
    </row>
    <row r="10" spans="1:6" ht="16.5" customHeight="1">
      <c r="A10" s="18"/>
      <c r="B10" s="18"/>
      <c r="C10" s="43" t="s">
        <v>228</v>
      </c>
      <c r="D10" s="43" t="s">
        <v>115</v>
      </c>
      <c r="E10" s="43" t="s">
        <v>229</v>
      </c>
      <c r="F10" s="17">
        <v>0.6</v>
      </c>
    </row>
    <row r="11" spans="1:6" ht="16.5" customHeight="1">
      <c r="A11" s="18"/>
      <c r="B11" s="18"/>
      <c r="C11" s="43" t="s">
        <v>230</v>
      </c>
      <c r="D11" s="43" t="s">
        <v>115</v>
      </c>
      <c r="E11" s="60" t="s">
        <v>17</v>
      </c>
      <c r="F11" s="17">
        <v>38.02</v>
      </c>
    </row>
    <row r="12" spans="1:6" ht="16.5" customHeight="1">
      <c r="A12" s="18"/>
      <c r="B12" s="61"/>
      <c r="C12" s="61" t="s">
        <v>17</v>
      </c>
      <c r="D12" s="18" t="s">
        <v>17</v>
      </c>
      <c r="E12" s="43" t="s">
        <v>231</v>
      </c>
      <c r="F12" s="17">
        <v>16.06</v>
      </c>
    </row>
    <row r="13" spans="1:6" ht="16.5" customHeight="1">
      <c r="A13" s="18"/>
      <c r="B13" s="61"/>
      <c r="C13" s="61" t="s">
        <v>17</v>
      </c>
      <c r="D13" s="18" t="s">
        <v>17</v>
      </c>
      <c r="E13" s="43" t="s">
        <v>229</v>
      </c>
      <c r="F13" s="17">
        <v>0.93</v>
      </c>
    </row>
    <row r="14" spans="1:6" ht="16.5" customHeight="1">
      <c r="A14" s="18"/>
      <c r="B14" s="61"/>
      <c r="C14" s="61" t="s">
        <v>17</v>
      </c>
      <c r="D14" s="18" t="s">
        <v>17</v>
      </c>
      <c r="E14" s="43" t="s">
        <v>232</v>
      </c>
      <c r="F14" s="17">
        <v>21.02</v>
      </c>
    </row>
    <row r="15" spans="1:6" ht="16.5" customHeight="1">
      <c r="A15" s="18"/>
      <c r="B15" s="18"/>
      <c r="C15" s="43" t="s">
        <v>233</v>
      </c>
      <c r="D15" s="43" t="s">
        <v>115</v>
      </c>
      <c r="E15" s="43" t="s">
        <v>229</v>
      </c>
      <c r="F15" s="17">
        <v>215.8</v>
      </c>
    </row>
    <row r="16" spans="1:6" ht="16.5" customHeight="1">
      <c r="A16" s="54" t="s">
        <v>234</v>
      </c>
      <c r="B16" s="55"/>
      <c r="C16" s="55"/>
      <c r="D16" s="55"/>
      <c r="E16" s="55"/>
      <c r="F16" s="56">
        <v>75</v>
      </c>
    </row>
    <row r="17" spans="1:6" ht="16.5" customHeight="1">
      <c r="A17" s="57" t="s">
        <v>235</v>
      </c>
      <c r="B17" s="58"/>
      <c r="C17" s="59"/>
      <c r="D17" s="59"/>
      <c r="E17" s="59"/>
      <c r="F17" s="38">
        <v>75</v>
      </c>
    </row>
    <row r="18" spans="1:6" ht="16.5" customHeight="1">
      <c r="A18" s="18"/>
      <c r="B18" s="43" t="s">
        <v>131</v>
      </c>
      <c r="C18" s="43" t="s">
        <v>236</v>
      </c>
      <c r="D18" s="43" t="s">
        <v>115</v>
      </c>
      <c r="E18" s="43" t="s">
        <v>229</v>
      </c>
      <c r="F18" s="17">
        <v>75</v>
      </c>
    </row>
    <row r="19" spans="1:6" ht="16.5" customHeight="1">
      <c r="A19" s="54" t="s">
        <v>212</v>
      </c>
      <c r="B19" s="55"/>
      <c r="C19" s="55"/>
      <c r="D19" s="55"/>
      <c r="E19" s="55"/>
      <c r="F19" s="56">
        <v>357.25</v>
      </c>
    </row>
    <row r="20" spans="1:6" ht="16.5" customHeight="1">
      <c r="A20" s="57" t="s">
        <v>237</v>
      </c>
      <c r="B20" s="58"/>
      <c r="C20" s="59"/>
      <c r="D20" s="59"/>
      <c r="E20" s="59"/>
      <c r="F20" s="38">
        <v>357.25</v>
      </c>
    </row>
    <row r="21" spans="1:6" ht="16.5" customHeight="1">
      <c r="A21" s="18"/>
      <c r="B21" s="43" t="s">
        <v>131</v>
      </c>
      <c r="C21" s="60" t="s">
        <v>17</v>
      </c>
      <c r="D21" s="60" t="s">
        <v>17</v>
      </c>
      <c r="E21" s="60" t="s">
        <v>17</v>
      </c>
      <c r="F21" s="17">
        <v>357.25</v>
      </c>
    </row>
    <row r="22" spans="1:6" ht="16.5" customHeight="1">
      <c r="A22" s="18"/>
      <c r="B22" s="18"/>
      <c r="C22" s="43" t="s">
        <v>214</v>
      </c>
      <c r="D22" s="43" t="s">
        <v>115</v>
      </c>
      <c r="E22" s="43" t="s">
        <v>238</v>
      </c>
      <c r="F22" s="17">
        <v>40</v>
      </c>
    </row>
    <row r="23" spans="1:6" ht="16.5" customHeight="1">
      <c r="A23" s="18"/>
      <c r="B23" s="18"/>
      <c r="C23" s="43" t="s">
        <v>220</v>
      </c>
      <c r="D23" s="43" t="s">
        <v>115</v>
      </c>
      <c r="E23" s="43" t="s">
        <v>238</v>
      </c>
      <c r="F23" s="17">
        <v>286.45</v>
      </c>
    </row>
    <row r="24" spans="1:6" ht="16.5" customHeight="1">
      <c r="A24" s="18"/>
      <c r="B24" s="18"/>
      <c r="C24" s="43" t="s">
        <v>221</v>
      </c>
      <c r="D24" s="43" t="s">
        <v>115</v>
      </c>
      <c r="E24" s="43" t="s">
        <v>238</v>
      </c>
      <c r="F24" s="17">
        <v>30.8</v>
      </c>
    </row>
  </sheetData>
  <sheetProtection/>
  <mergeCells count="2">
    <mergeCell ref="A2:F2"/>
    <mergeCell ref="A3:B3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00390625" defaultRowHeight="14.25"/>
  <cols>
    <col min="1" max="1" width="35.625" style="0" customWidth="1"/>
    <col min="2" max="2" width="9.125" style="0" customWidth="1"/>
    <col min="3" max="3" width="8.875" style="0" customWidth="1"/>
    <col min="4" max="4" width="8.125" style="0" customWidth="1"/>
    <col min="5" max="5" width="9.00390625" style="0" customWidth="1"/>
    <col min="6" max="6" width="7.875" style="0" customWidth="1"/>
    <col min="7" max="10" width="8.375" style="0" customWidth="1"/>
    <col min="11" max="12" width="5.625" style="0" customWidth="1"/>
    <col min="13" max="13" width="8.00390625" style="0" customWidth="1"/>
    <col min="14" max="14" width="7.375" style="0" customWidth="1"/>
    <col min="15" max="15" width="9.00390625" style="0" customWidth="1"/>
    <col min="16" max="16" width="6.00390625" style="0" customWidth="1"/>
    <col min="17" max="17" width="5.625" style="0" customWidth="1"/>
    <col min="18" max="19" width="8.125" style="0" customWidth="1"/>
    <col min="20" max="20" width="7.125" style="0" customWidth="1"/>
    <col min="21" max="21" width="9.00390625" style="0" customWidth="1"/>
    <col min="22" max="22" width="6.875" style="0" customWidth="1"/>
    <col min="23" max="23" width="7.875" style="0" customWidth="1"/>
    <col min="24" max="24" width="7.375" style="0" customWidth="1"/>
    <col min="25" max="25" width="8.00390625" style="0" customWidth="1"/>
  </cols>
  <sheetData>
    <row r="1" spans="1:25" ht="21.75" customHeight="1">
      <c r="A1" s="21" t="s">
        <v>239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49"/>
    </row>
    <row r="2" spans="1:25" ht="43.5" customHeight="1">
      <c r="A2" s="86" t="s">
        <v>240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24" customHeight="1">
      <c r="A3" s="11" t="s">
        <v>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98" t="s">
        <v>241</v>
      </c>
      <c r="Y3" s="98"/>
    </row>
    <row r="4" spans="1:25" ht="24" customHeight="1">
      <c r="A4" s="87" t="s">
        <v>86</v>
      </c>
      <c r="B4" s="87" t="s">
        <v>242</v>
      </c>
      <c r="C4" s="87"/>
      <c r="D4" s="87"/>
      <c r="E4" s="87"/>
      <c r="F4" s="87" t="s">
        <v>243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 t="s">
        <v>244</v>
      </c>
      <c r="S4" s="87"/>
      <c r="T4" s="87"/>
      <c r="U4" s="87"/>
      <c r="V4" s="87"/>
      <c r="W4" s="87"/>
      <c r="X4" s="88" t="s">
        <v>245</v>
      </c>
      <c r="Y4" s="88" t="s">
        <v>246</v>
      </c>
    </row>
    <row r="5" spans="1:25" ht="24" customHeight="1">
      <c r="A5" s="97"/>
      <c r="B5" s="87" t="s">
        <v>105</v>
      </c>
      <c r="C5" s="88" t="s">
        <v>247</v>
      </c>
      <c r="D5" s="87" t="s">
        <v>248</v>
      </c>
      <c r="E5" s="87" t="s">
        <v>249</v>
      </c>
      <c r="F5" s="87" t="s">
        <v>105</v>
      </c>
      <c r="G5" s="87" t="s">
        <v>250</v>
      </c>
      <c r="H5" s="87"/>
      <c r="I5" s="87"/>
      <c r="J5" s="87"/>
      <c r="K5" s="88" t="s">
        <v>128</v>
      </c>
      <c r="L5" s="88" t="s">
        <v>251</v>
      </c>
      <c r="M5" s="87" t="s">
        <v>252</v>
      </c>
      <c r="N5" s="87"/>
      <c r="O5" s="87"/>
      <c r="P5" s="87"/>
      <c r="Q5" s="88" t="s">
        <v>253</v>
      </c>
      <c r="R5" s="87" t="s">
        <v>254</v>
      </c>
      <c r="S5" s="87"/>
      <c r="T5" s="87"/>
      <c r="U5" s="87"/>
      <c r="V5" s="88" t="s">
        <v>255</v>
      </c>
      <c r="W5" s="88" t="s">
        <v>256</v>
      </c>
      <c r="X5" s="96"/>
      <c r="Y5" s="96"/>
    </row>
    <row r="6" spans="1:25" ht="27" customHeight="1">
      <c r="A6" s="97"/>
      <c r="B6" s="97"/>
      <c r="C6" s="96"/>
      <c r="D6" s="97"/>
      <c r="E6" s="97"/>
      <c r="F6" s="97"/>
      <c r="G6" s="15" t="s">
        <v>96</v>
      </c>
      <c r="H6" s="15" t="s">
        <v>257</v>
      </c>
      <c r="I6" s="15" t="s">
        <v>258</v>
      </c>
      <c r="J6" s="15" t="s">
        <v>259</v>
      </c>
      <c r="K6" s="96"/>
      <c r="L6" s="96"/>
      <c r="M6" s="15" t="s">
        <v>96</v>
      </c>
      <c r="N6" s="26" t="s">
        <v>260</v>
      </c>
      <c r="O6" s="26" t="s">
        <v>261</v>
      </c>
      <c r="P6" s="26" t="s">
        <v>262</v>
      </c>
      <c r="Q6" s="96"/>
      <c r="R6" s="15" t="s">
        <v>96</v>
      </c>
      <c r="S6" s="26" t="s">
        <v>263</v>
      </c>
      <c r="T6" s="26" t="s">
        <v>264</v>
      </c>
      <c r="U6" s="26" t="s">
        <v>265</v>
      </c>
      <c r="V6" s="96"/>
      <c r="W6" s="96"/>
      <c r="X6" s="96"/>
      <c r="Y6" s="96"/>
    </row>
    <row r="7" spans="1:25" ht="16.5" customHeight="1">
      <c r="A7" s="36" t="s">
        <v>105</v>
      </c>
      <c r="B7" s="63">
        <v>3</v>
      </c>
      <c r="C7" s="63">
        <v>3</v>
      </c>
      <c r="D7" s="63">
        <v>0</v>
      </c>
      <c r="E7" s="63">
        <v>0</v>
      </c>
      <c r="F7" s="63">
        <v>3</v>
      </c>
      <c r="G7" s="63">
        <v>3</v>
      </c>
      <c r="H7" s="63">
        <v>3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4">
        <v>1</v>
      </c>
      <c r="S7" s="64">
        <v>1</v>
      </c>
      <c r="T7" s="64">
        <v>0</v>
      </c>
      <c r="U7" s="64">
        <v>0</v>
      </c>
      <c r="V7" s="64">
        <v>1</v>
      </c>
      <c r="W7" s="64">
        <v>0</v>
      </c>
      <c r="X7" s="63">
        <v>0</v>
      </c>
      <c r="Y7" s="63">
        <v>0</v>
      </c>
    </row>
    <row r="8" spans="1:25" ht="16.5" customHeight="1">
      <c r="A8" s="16" t="s">
        <v>132</v>
      </c>
      <c r="B8" s="65">
        <v>3</v>
      </c>
      <c r="C8" s="65">
        <v>3</v>
      </c>
      <c r="D8" s="65">
        <v>0</v>
      </c>
      <c r="E8" s="65">
        <v>0</v>
      </c>
      <c r="F8" s="65">
        <v>3</v>
      </c>
      <c r="G8" s="65">
        <v>3</v>
      </c>
      <c r="H8" s="65">
        <v>3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6">
        <v>1</v>
      </c>
      <c r="S8" s="66">
        <v>1</v>
      </c>
      <c r="T8" s="66">
        <v>0</v>
      </c>
      <c r="U8" s="66">
        <v>0</v>
      </c>
      <c r="V8" s="66">
        <v>1</v>
      </c>
      <c r="W8" s="66">
        <v>0</v>
      </c>
      <c r="X8" s="65">
        <v>0</v>
      </c>
      <c r="Y8" s="65">
        <v>0</v>
      </c>
    </row>
  </sheetData>
  <sheetProtection/>
  <mergeCells count="21">
    <mergeCell ref="A2:Y2"/>
    <mergeCell ref="X3:Y3"/>
    <mergeCell ref="B4:E4"/>
    <mergeCell ref="F4:Q4"/>
    <mergeCell ref="R4:W4"/>
    <mergeCell ref="X4:X6"/>
    <mergeCell ref="Y4:Y6"/>
    <mergeCell ref="A4:A6"/>
    <mergeCell ref="B5:B6"/>
    <mergeCell ref="C5:C6"/>
    <mergeCell ref="D5:D6"/>
    <mergeCell ref="E5:E6"/>
    <mergeCell ref="F5:F6"/>
    <mergeCell ref="L5:L6"/>
    <mergeCell ref="Q5:Q6"/>
    <mergeCell ref="V5:V6"/>
    <mergeCell ref="W5:W6"/>
    <mergeCell ref="G5:J5"/>
    <mergeCell ref="M5:P5"/>
    <mergeCell ref="R5:U5"/>
    <mergeCell ref="K5:K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D24" sqref="D24"/>
    </sheetView>
  </sheetViews>
  <sheetFormatPr defaultColWidth="9.00390625" defaultRowHeight="14.25"/>
  <cols>
    <col min="1" max="1" width="6.125" style="0" customWidth="1"/>
    <col min="2" max="2" width="41.875" style="0" customWidth="1"/>
    <col min="3" max="3" width="17.50390625" style="0" customWidth="1"/>
    <col min="4" max="4" width="21.75390625" style="0" customWidth="1"/>
    <col min="5" max="5" width="13.375" style="0" customWidth="1"/>
    <col min="6" max="6" width="13.875" style="0" customWidth="1"/>
    <col min="7" max="7" width="15.875" style="0" customWidth="1"/>
    <col min="8" max="8" width="19.50390625" style="0" customWidth="1"/>
    <col min="9" max="13" width="9.00390625" style="0" hidden="1" customWidth="1"/>
  </cols>
  <sheetData>
    <row r="1" spans="1:13" ht="17.25" customHeight="1">
      <c r="A1" s="105" t="s">
        <v>267</v>
      </c>
      <c r="B1" s="105"/>
      <c r="C1" s="67"/>
      <c r="D1" s="106" t="s">
        <v>268</v>
      </c>
      <c r="E1" s="106"/>
      <c r="F1" s="69"/>
      <c r="G1" s="70" t="s">
        <v>269</v>
      </c>
      <c r="H1" s="107" t="s">
        <v>270</v>
      </c>
      <c r="I1" s="107"/>
      <c r="J1" s="107"/>
      <c r="K1" s="62"/>
      <c r="L1" s="69"/>
      <c r="M1" s="69"/>
    </row>
    <row r="2" spans="1:13" ht="45.75" customHeight="1">
      <c r="A2" s="71"/>
      <c r="B2" s="108" t="s">
        <v>271</v>
      </c>
      <c r="C2" s="108"/>
      <c r="D2" s="108"/>
      <c r="E2" s="108"/>
      <c r="F2" s="108"/>
      <c r="G2" s="108"/>
      <c r="H2" s="108"/>
      <c r="I2" s="6"/>
      <c r="J2" s="6"/>
      <c r="K2" s="6"/>
      <c r="L2" s="6"/>
      <c r="M2" s="6"/>
    </row>
    <row r="3" spans="1:13" ht="20.25" customHeight="1">
      <c r="A3" s="101" t="s">
        <v>272</v>
      </c>
      <c r="B3" s="101" t="s">
        <v>273</v>
      </c>
      <c r="C3" s="99" t="s">
        <v>274</v>
      </c>
      <c r="D3" s="99" t="s">
        <v>275</v>
      </c>
      <c r="E3" s="99" t="s">
        <v>276</v>
      </c>
      <c r="F3" s="99"/>
      <c r="G3" s="99"/>
      <c r="H3" s="99" t="s">
        <v>277</v>
      </c>
      <c r="I3" s="72"/>
      <c r="J3" s="69"/>
      <c r="K3" s="69"/>
      <c r="L3" s="69"/>
      <c r="M3" s="69"/>
    </row>
    <row r="4" spans="1:13" ht="21" customHeight="1">
      <c r="A4" s="102"/>
      <c r="B4" s="102"/>
      <c r="C4" s="100"/>
      <c r="D4" s="100"/>
      <c r="E4" s="103" t="s">
        <v>96</v>
      </c>
      <c r="F4" s="103" t="s">
        <v>278</v>
      </c>
      <c r="G4" s="103" t="s">
        <v>171</v>
      </c>
      <c r="H4" s="100"/>
      <c r="I4" s="72"/>
      <c r="J4" s="69"/>
      <c r="K4" s="69"/>
      <c r="L4" s="69"/>
      <c r="M4" s="69"/>
    </row>
    <row r="5" spans="1:13" ht="11.25" customHeight="1">
      <c r="A5" s="102"/>
      <c r="B5" s="102"/>
      <c r="C5" s="100"/>
      <c r="D5" s="100"/>
      <c r="E5" s="104"/>
      <c r="F5" s="104"/>
      <c r="G5" s="104"/>
      <c r="H5" s="100"/>
      <c r="I5" s="72"/>
      <c r="J5" s="69"/>
      <c r="K5" s="69"/>
      <c r="L5" s="69"/>
      <c r="M5" s="69"/>
    </row>
    <row r="6" spans="1:13" ht="16.5" customHeight="1">
      <c r="A6" s="73" t="s">
        <v>17</v>
      </c>
      <c r="B6" s="74" t="s">
        <v>279</v>
      </c>
      <c r="C6" s="75">
        <v>32</v>
      </c>
      <c r="D6" s="75">
        <v>0</v>
      </c>
      <c r="E6" s="75">
        <v>30</v>
      </c>
      <c r="F6" s="75">
        <v>0</v>
      </c>
      <c r="G6" s="75">
        <v>30</v>
      </c>
      <c r="H6" s="75">
        <v>2</v>
      </c>
      <c r="I6" s="72"/>
      <c r="J6" s="69"/>
      <c r="K6" s="69"/>
      <c r="L6" s="69"/>
      <c r="M6" s="69"/>
    </row>
    <row r="7" spans="1:13" ht="16.5" customHeight="1">
      <c r="A7" s="76" t="s">
        <v>266</v>
      </c>
      <c r="B7" s="77" t="s">
        <v>211</v>
      </c>
      <c r="C7" s="78">
        <v>32</v>
      </c>
      <c r="D7" s="78">
        <v>0</v>
      </c>
      <c r="E7" s="78">
        <v>30</v>
      </c>
      <c r="F7" s="78">
        <v>0</v>
      </c>
      <c r="G7" s="78">
        <v>30</v>
      </c>
      <c r="H7" s="78">
        <v>2</v>
      </c>
      <c r="I7" s="72"/>
      <c r="J7" s="69"/>
      <c r="K7" s="69"/>
      <c r="L7" s="69"/>
      <c r="M7" s="69"/>
    </row>
    <row r="8" spans="1:13" ht="16.5" customHeight="1">
      <c r="A8" s="79">
        <v>2</v>
      </c>
      <c r="B8" s="80" t="s">
        <v>280</v>
      </c>
      <c r="C8" s="75">
        <v>32</v>
      </c>
      <c r="D8" s="75">
        <v>0</v>
      </c>
      <c r="E8" s="75">
        <v>30</v>
      </c>
      <c r="F8" s="75">
        <v>0</v>
      </c>
      <c r="G8" s="75">
        <v>30</v>
      </c>
      <c r="H8" s="75">
        <v>2</v>
      </c>
      <c r="I8" s="72"/>
      <c r="J8" s="69"/>
      <c r="K8" s="69"/>
      <c r="L8" s="69"/>
      <c r="M8" s="69"/>
    </row>
  </sheetData>
  <sheetProtection/>
  <mergeCells count="13">
    <mergeCell ref="A1:B1"/>
    <mergeCell ref="D1:E1"/>
    <mergeCell ref="H1:J1"/>
    <mergeCell ref="B2:H2"/>
    <mergeCell ref="H3:H5"/>
    <mergeCell ref="E3:G3"/>
    <mergeCell ref="A3:A5"/>
    <mergeCell ref="B3:B5"/>
    <mergeCell ref="C3:C5"/>
    <mergeCell ref="D3:D5"/>
    <mergeCell ref="E4:E5"/>
    <mergeCell ref="F4:F5"/>
    <mergeCell ref="G4:G5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32" sqref="B32"/>
    </sheetView>
  </sheetViews>
  <sheetFormatPr defaultColWidth="9.00390625" defaultRowHeight="14.25"/>
  <cols>
    <col min="1" max="1" width="37.375" style="0" customWidth="1"/>
    <col min="2" max="2" width="13.25390625" style="0" customWidth="1"/>
    <col min="3" max="3" width="30.50390625" style="0" customWidth="1"/>
    <col min="4" max="4" width="15.25390625" style="0" customWidth="1"/>
  </cols>
  <sheetData>
    <row r="1" spans="1:4" ht="14.25" customHeight="1">
      <c r="A1" s="8" t="s">
        <v>6</v>
      </c>
      <c r="B1" s="9"/>
      <c r="C1" s="10"/>
      <c r="D1" s="10"/>
    </row>
    <row r="2" spans="1:4" ht="24" customHeight="1">
      <c r="A2" s="86" t="s">
        <v>7</v>
      </c>
      <c r="B2" s="86"/>
      <c r="C2" s="86"/>
      <c r="D2" s="86"/>
    </row>
    <row r="3" spans="1:4" ht="14.25" customHeight="1">
      <c r="A3" s="11" t="s">
        <v>8</v>
      </c>
      <c r="B3" s="12"/>
      <c r="C3" s="13" t="s">
        <v>9</v>
      </c>
      <c r="D3" s="14" t="s">
        <v>10</v>
      </c>
    </row>
    <row r="4" spans="1:4" ht="24" customHeight="1">
      <c r="A4" s="87" t="s">
        <v>11</v>
      </c>
      <c r="B4" s="87"/>
      <c r="C4" s="87" t="s">
        <v>12</v>
      </c>
      <c r="D4" s="87"/>
    </row>
    <row r="5" spans="1:4" ht="24" customHeight="1">
      <c r="A5" s="15" t="s">
        <v>13</v>
      </c>
      <c r="B5" s="15" t="s">
        <v>14</v>
      </c>
      <c r="C5" s="15" t="s">
        <v>13</v>
      </c>
      <c r="D5" s="15" t="s">
        <v>14</v>
      </c>
    </row>
    <row r="6" spans="1:4" ht="16.5" customHeight="1">
      <c r="A6" s="16" t="s">
        <v>15</v>
      </c>
      <c r="B6" s="17">
        <v>686.67</v>
      </c>
      <c r="C6" s="16" t="s">
        <v>16</v>
      </c>
      <c r="D6" s="17" t="s">
        <v>17</v>
      </c>
    </row>
    <row r="7" spans="1:4" ht="16.5" customHeight="1">
      <c r="A7" s="16" t="s">
        <v>18</v>
      </c>
      <c r="B7" s="17" t="s">
        <v>17</v>
      </c>
      <c r="C7" s="16" t="s">
        <v>19</v>
      </c>
      <c r="D7" s="17" t="s">
        <v>17</v>
      </c>
    </row>
    <row r="8" spans="1:4" ht="16.5" customHeight="1">
      <c r="A8" s="16" t="s">
        <v>20</v>
      </c>
      <c r="B8" s="17" t="s">
        <v>17</v>
      </c>
      <c r="C8" s="16" t="s">
        <v>21</v>
      </c>
      <c r="D8" s="17" t="s">
        <v>17</v>
      </c>
    </row>
    <row r="9" spans="1:4" ht="16.5" customHeight="1">
      <c r="A9" s="16" t="s">
        <v>22</v>
      </c>
      <c r="B9" s="17" t="s">
        <v>17</v>
      </c>
      <c r="C9" s="16" t="s">
        <v>23</v>
      </c>
      <c r="D9" s="17" t="s">
        <v>17</v>
      </c>
    </row>
    <row r="10" spans="1:4" ht="16.5" customHeight="1">
      <c r="A10" s="16" t="s">
        <v>24</v>
      </c>
      <c r="B10" s="17" t="s">
        <v>17</v>
      </c>
      <c r="C10" s="16" t="s">
        <v>25</v>
      </c>
      <c r="D10" s="17" t="s">
        <v>17</v>
      </c>
    </row>
    <row r="11" spans="1:4" ht="16.5" customHeight="1">
      <c r="A11" s="16" t="s">
        <v>26</v>
      </c>
      <c r="B11" s="17" t="s">
        <v>17</v>
      </c>
      <c r="C11" s="16" t="s">
        <v>27</v>
      </c>
      <c r="D11" s="17" t="s">
        <v>17</v>
      </c>
    </row>
    <row r="12" spans="1:4" ht="16.5" customHeight="1">
      <c r="A12" s="16" t="s">
        <v>28</v>
      </c>
      <c r="B12" s="17" t="s">
        <v>17</v>
      </c>
      <c r="C12" s="16" t="s">
        <v>29</v>
      </c>
      <c r="D12" s="17" t="s">
        <v>17</v>
      </c>
    </row>
    <row r="13" spans="1:4" ht="16.5" customHeight="1">
      <c r="A13" s="16" t="s">
        <v>30</v>
      </c>
      <c r="B13" s="17" t="s">
        <v>17</v>
      </c>
      <c r="C13" s="16" t="s">
        <v>31</v>
      </c>
      <c r="D13" s="17" t="s">
        <v>17</v>
      </c>
    </row>
    <row r="14" spans="1:4" ht="16.5" customHeight="1">
      <c r="A14" s="16" t="s">
        <v>32</v>
      </c>
      <c r="B14" s="17" t="s">
        <v>17</v>
      </c>
      <c r="C14" s="16" t="s">
        <v>33</v>
      </c>
      <c r="D14" s="17" t="s">
        <v>17</v>
      </c>
    </row>
    <row r="15" spans="1:4" ht="16.5" customHeight="1">
      <c r="A15" s="16" t="s">
        <v>34</v>
      </c>
      <c r="B15" s="17" t="s">
        <v>17</v>
      </c>
      <c r="C15" s="16" t="s">
        <v>35</v>
      </c>
      <c r="D15" s="17">
        <v>665.64</v>
      </c>
    </row>
    <row r="16" spans="1:4" ht="16.5" customHeight="1">
      <c r="A16" s="16" t="s">
        <v>36</v>
      </c>
      <c r="B16" s="17" t="s">
        <v>17</v>
      </c>
      <c r="C16" s="16" t="s">
        <v>37</v>
      </c>
      <c r="D16" s="17" t="s">
        <v>17</v>
      </c>
    </row>
    <row r="17" spans="1:4" ht="16.5" customHeight="1">
      <c r="A17" s="16" t="s">
        <v>38</v>
      </c>
      <c r="B17" s="17" t="s">
        <v>17</v>
      </c>
      <c r="C17" s="16" t="s">
        <v>39</v>
      </c>
      <c r="D17" s="17" t="s">
        <v>17</v>
      </c>
    </row>
    <row r="18" spans="1:4" ht="16.5" customHeight="1">
      <c r="A18" s="16" t="s">
        <v>40</v>
      </c>
      <c r="B18" s="17" t="s">
        <v>17</v>
      </c>
      <c r="C18" s="16" t="s">
        <v>41</v>
      </c>
      <c r="D18" s="17" t="s">
        <v>17</v>
      </c>
    </row>
    <row r="19" spans="1:4" ht="16.5" customHeight="1">
      <c r="A19" s="16" t="s">
        <v>42</v>
      </c>
      <c r="B19" s="17" t="s">
        <v>17</v>
      </c>
      <c r="C19" s="16" t="s">
        <v>43</v>
      </c>
      <c r="D19" s="17" t="s">
        <v>17</v>
      </c>
    </row>
    <row r="20" spans="1:4" ht="16.5" customHeight="1">
      <c r="A20" s="16" t="s">
        <v>44</v>
      </c>
      <c r="B20" s="17" t="s">
        <v>17</v>
      </c>
      <c r="C20" s="16" t="s">
        <v>45</v>
      </c>
      <c r="D20" s="17" t="s">
        <v>17</v>
      </c>
    </row>
    <row r="21" spans="1:4" ht="16.5" customHeight="1">
      <c r="A21" s="18"/>
      <c r="B21" s="17"/>
      <c r="C21" s="16" t="s">
        <v>46</v>
      </c>
      <c r="D21" s="17" t="s">
        <v>17</v>
      </c>
    </row>
    <row r="22" spans="1:4" ht="16.5" customHeight="1">
      <c r="A22" s="18"/>
      <c r="B22" s="17"/>
      <c r="C22" s="16" t="s">
        <v>47</v>
      </c>
      <c r="D22" s="17" t="s">
        <v>17</v>
      </c>
    </row>
    <row r="23" spans="1:4" ht="16.5" customHeight="1">
      <c r="A23" s="18"/>
      <c r="B23" s="17"/>
      <c r="C23" s="16" t="s">
        <v>48</v>
      </c>
      <c r="D23" s="17" t="s">
        <v>17</v>
      </c>
    </row>
    <row r="24" spans="1:4" ht="16.5" customHeight="1">
      <c r="A24" s="18"/>
      <c r="B24" s="17"/>
      <c r="C24" s="16" t="s">
        <v>49</v>
      </c>
      <c r="D24" s="17" t="s">
        <v>17</v>
      </c>
    </row>
    <row r="25" spans="1:4" ht="16.5" customHeight="1">
      <c r="A25" s="18"/>
      <c r="B25" s="17"/>
      <c r="C25" s="16" t="s">
        <v>50</v>
      </c>
      <c r="D25" s="17">
        <v>21.02</v>
      </c>
    </row>
    <row r="26" spans="1:4" ht="16.5" customHeight="1">
      <c r="A26" s="18"/>
      <c r="B26" s="17"/>
      <c r="C26" s="16" t="s">
        <v>51</v>
      </c>
      <c r="D26" s="17" t="s">
        <v>17</v>
      </c>
    </row>
    <row r="27" spans="1:4" ht="16.5" customHeight="1">
      <c r="A27" s="18"/>
      <c r="B27" s="17"/>
      <c r="C27" s="16" t="s">
        <v>52</v>
      </c>
      <c r="D27" s="19" t="s">
        <v>17</v>
      </c>
    </row>
    <row r="28" spans="1:4" ht="16.5" customHeight="1">
      <c r="A28" s="18"/>
      <c r="B28" s="17"/>
      <c r="C28" s="16" t="s">
        <v>53</v>
      </c>
      <c r="D28" s="17" t="s">
        <v>17</v>
      </c>
    </row>
    <row r="29" spans="1:4" ht="16.5" customHeight="1">
      <c r="A29" s="18"/>
      <c r="B29" s="17"/>
      <c r="C29" s="16" t="s">
        <v>54</v>
      </c>
      <c r="D29" s="17" t="s">
        <v>17</v>
      </c>
    </row>
    <row r="30" spans="1:4" ht="16.5" customHeight="1">
      <c r="A30" s="18"/>
      <c r="B30" s="17"/>
      <c r="C30" s="16" t="s">
        <v>55</v>
      </c>
      <c r="D30" s="17" t="s">
        <v>17</v>
      </c>
    </row>
    <row r="31" spans="1:4" ht="16.5" customHeight="1">
      <c r="A31" s="18"/>
      <c r="B31" s="19" t="s">
        <v>17</v>
      </c>
      <c r="C31" s="16" t="s">
        <v>56</v>
      </c>
      <c r="D31" s="17" t="s">
        <v>17</v>
      </c>
    </row>
    <row r="32" spans="1:4" ht="16.5" customHeight="1">
      <c r="A32" s="15" t="s">
        <v>57</v>
      </c>
      <c r="B32" s="17">
        <f>B6</f>
        <v>686.67</v>
      </c>
      <c r="C32" s="15" t="s">
        <v>58</v>
      </c>
      <c r="D32" s="17">
        <v>686.67</v>
      </c>
    </row>
    <row r="33" spans="1:4" ht="16.5" customHeight="1">
      <c r="A33" s="16" t="s">
        <v>59</v>
      </c>
      <c r="B33" s="17" t="s">
        <v>17</v>
      </c>
      <c r="C33" s="16" t="s">
        <v>60</v>
      </c>
      <c r="D33" s="17" t="s">
        <v>17</v>
      </c>
    </row>
    <row r="34" spans="1:4" ht="16.5" customHeight="1">
      <c r="A34" s="16" t="s">
        <v>61</v>
      </c>
      <c r="B34" s="17" t="s">
        <v>17</v>
      </c>
      <c r="C34" s="20" t="s">
        <v>0</v>
      </c>
      <c r="D34" s="19" t="s">
        <v>17</v>
      </c>
    </row>
    <row r="35" spans="1:4" ht="16.5" customHeight="1">
      <c r="A35" s="16" t="s">
        <v>62</v>
      </c>
      <c r="B35" s="17" t="s">
        <v>17</v>
      </c>
      <c r="C35" s="16" t="s">
        <v>63</v>
      </c>
      <c r="D35" s="17" t="s">
        <v>17</v>
      </c>
    </row>
    <row r="36" spans="1:4" ht="16.5" customHeight="1">
      <c r="A36" s="18"/>
      <c r="B36" s="19" t="s">
        <v>17</v>
      </c>
      <c r="C36" s="16" t="s">
        <v>64</v>
      </c>
      <c r="D36" s="17" t="s">
        <v>17</v>
      </c>
    </row>
    <row r="37" spans="1:4" ht="16.5" customHeight="1">
      <c r="A37" s="18"/>
      <c r="B37" s="19" t="s">
        <v>17</v>
      </c>
      <c r="C37" s="16" t="s">
        <v>65</v>
      </c>
      <c r="D37" s="17" t="s">
        <v>17</v>
      </c>
    </row>
    <row r="38" spans="1:4" ht="16.5" customHeight="1">
      <c r="A38" s="16" t="s">
        <v>66</v>
      </c>
      <c r="B38" s="17" t="s">
        <v>17</v>
      </c>
      <c r="C38" s="16" t="s">
        <v>67</v>
      </c>
      <c r="D38" s="17" t="s">
        <v>17</v>
      </c>
    </row>
    <row r="39" spans="1:4" ht="16.5" customHeight="1">
      <c r="A39" s="16" t="s">
        <v>68</v>
      </c>
      <c r="B39" s="17" t="s">
        <v>17</v>
      </c>
      <c r="C39" s="16" t="s">
        <v>69</v>
      </c>
      <c r="D39" s="17" t="s">
        <v>17</v>
      </c>
    </row>
    <row r="40" spans="1:4" ht="16.5" customHeight="1">
      <c r="A40" s="16" t="s">
        <v>70</v>
      </c>
      <c r="B40" s="17" t="s">
        <v>17</v>
      </c>
      <c r="C40" s="16" t="s">
        <v>71</v>
      </c>
      <c r="D40" s="17" t="s">
        <v>17</v>
      </c>
    </row>
    <row r="41" spans="1:4" ht="16.5" customHeight="1">
      <c r="A41" s="16" t="s">
        <v>72</v>
      </c>
      <c r="B41" s="17" t="s">
        <v>17</v>
      </c>
      <c r="C41" s="16" t="s">
        <v>73</v>
      </c>
      <c r="D41" s="17" t="s">
        <v>17</v>
      </c>
    </row>
    <row r="42" spans="1:4" ht="16.5" customHeight="1">
      <c r="A42" s="16" t="s">
        <v>74</v>
      </c>
      <c r="B42" s="17" t="s">
        <v>17</v>
      </c>
      <c r="C42" s="16" t="s">
        <v>75</v>
      </c>
      <c r="D42" s="19" t="s">
        <v>17</v>
      </c>
    </row>
    <row r="43" spans="1:4" ht="16.5" customHeight="1">
      <c r="A43" s="16" t="s">
        <v>76</v>
      </c>
      <c r="B43" s="17" t="s">
        <v>17</v>
      </c>
      <c r="C43" s="16" t="s">
        <v>77</v>
      </c>
      <c r="D43" s="19" t="s">
        <v>17</v>
      </c>
    </row>
    <row r="44" spans="1:4" ht="16.5" customHeight="1">
      <c r="A44" s="18"/>
      <c r="B44" s="19" t="s">
        <v>17</v>
      </c>
      <c r="C44" s="16" t="s">
        <v>78</v>
      </c>
      <c r="D44" s="17" t="s">
        <v>17</v>
      </c>
    </row>
    <row r="45" spans="1:4" ht="16.5" customHeight="1">
      <c r="A45" s="18"/>
      <c r="B45" s="19" t="s">
        <v>17</v>
      </c>
      <c r="C45" s="16" t="s">
        <v>79</v>
      </c>
      <c r="D45" s="19" t="s">
        <v>17</v>
      </c>
    </row>
    <row r="46" spans="1:4" ht="16.5" customHeight="1">
      <c r="A46" s="18"/>
      <c r="B46" s="19" t="s">
        <v>17</v>
      </c>
      <c r="C46" s="16" t="s">
        <v>80</v>
      </c>
      <c r="D46" s="17" t="s">
        <v>17</v>
      </c>
    </row>
    <row r="47" spans="1:4" ht="16.5" customHeight="1">
      <c r="A47" s="15" t="s">
        <v>81</v>
      </c>
      <c r="B47" s="68">
        <f>B32</f>
        <v>686.67</v>
      </c>
      <c r="C47" s="15" t="s">
        <v>82</v>
      </c>
      <c r="D47" s="17">
        <v>686.67</v>
      </c>
    </row>
  </sheetData>
  <sheetProtection/>
  <mergeCells count="3">
    <mergeCell ref="A2:D2"/>
    <mergeCell ref="A4:B4"/>
    <mergeCell ref="C4:D4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8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00390625" defaultRowHeight="14.25"/>
  <cols>
    <col min="1" max="1" width="39.875" style="0" customWidth="1"/>
    <col min="2" max="2" width="14.375" style="0" customWidth="1"/>
    <col min="3" max="3" width="14.25390625" style="0" customWidth="1"/>
    <col min="4" max="4" width="14.00390625" style="0" customWidth="1"/>
    <col min="5" max="5" width="12.875" style="0" customWidth="1"/>
    <col min="6" max="6" width="13.75390625" style="0" customWidth="1"/>
    <col min="7" max="7" width="11.50390625" style="0" customWidth="1"/>
    <col min="8" max="8" width="10.375" style="0" customWidth="1"/>
    <col min="9" max="10" width="15.875" style="0" customWidth="1"/>
    <col min="11" max="13" width="13.00390625" style="0" customWidth="1"/>
    <col min="14" max="17" width="15.25390625" style="0" customWidth="1"/>
  </cols>
  <sheetData>
    <row r="1" spans="1:17" ht="17.25" customHeight="1">
      <c r="A1" s="21" t="s">
        <v>83</v>
      </c>
      <c r="B1" s="9"/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92" t="s">
        <v>0</v>
      </c>
      <c r="J1" s="92"/>
      <c r="K1" s="92" t="s">
        <v>0</v>
      </c>
      <c r="L1" s="92"/>
      <c r="M1" s="92"/>
      <c r="N1" s="92" t="s">
        <v>0</v>
      </c>
      <c r="O1" s="92"/>
      <c r="P1" s="92"/>
      <c r="Q1" s="92"/>
    </row>
    <row r="2" spans="1:17" ht="33.75" customHeight="1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1" customHeight="1">
      <c r="A3" s="11" t="s">
        <v>85</v>
      </c>
      <c r="B3" s="23" t="s">
        <v>0</v>
      </c>
      <c r="C3" s="23" t="s">
        <v>0</v>
      </c>
      <c r="D3" s="23" t="s">
        <v>0</v>
      </c>
      <c r="E3" s="24" t="s">
        <v>0</v>
      </c>
      <c r="F3" s="24" t="s">
        <v>0</v>
      </c>
      <c r="G3" s="23" t="s">
        <v>0</v>
      </c>
      <c r="H3" s="23" t="s">
        <v>0</v>
      </c>
      <c r="I3" s="89" t="s">
        <v>9</v>
      </c>
      <c r="J3" s="89"/>
      <c r="K3" s="90" t="s">
        <v>10</v>
      </c>
      <c r="L3" s="90"/>
      <c r="M3" s="90"/>
      <c r="N3" s="91"/>
      <c r="O3" s="91"/>
      <c r="P3" s="91"/>
      <c r="Q3" s="91"/>
    </row>
    <row r="4" spans="1:17" ht="17.25" customHeight="1">
      <c r="A4" s="87" t="s">
        <v>86</v>
      </c>
      <c r="B4" s="87" t="s">
        <v>87</v>
      </c>
      <c r="C4" s="87" t="s">
        <v>88</v>
      </c>
      <c r="D4" s="87" t="s">
        <v>89</v>
      </c>
      <c r="E4" s="87" t="s">
        <v>90</v>
      </c>
      <c r="F4" s="87" t="s">
        <v>91</v>
      </c>
      <c r="G4" s="87"/>
      <c r="H4" s="87"/>
      <c r="I4" s="87"/>
      <c r="J4" s="87"/>
      <c r="K4" s="87"/>
      <c r="L4" s="87"/>
      <c r="M4" s="87"/>
      <c r="N4" s="88" t="s">
        <v>92</v>
      </c>
      <c r="O4" s="88" t="s">
        <v>93</v>
      </c>
      <c r="P4" s="88" t="s">
        <v>94</v>
      </c>
      <c r="Q4" s="88" t="s">
        <v>95</v>
      </c>
    </row>
    <row r="5" spans="1:17" ht="23.25" customHeight="1">
      <c r="A5" s="87"/>
      <c r="B5" s="87"/>
      <c r="C5" s="87"/>
      <c r="D5" s="87"/>
      <c r="E5" s="87"/>
      <c r="F5" s="87" t="s">
        <v>96</v>
      </c>
      <c r="G5" s="87" t="s">
        <v>97</v>
      </c>
      <c r="H5" s="87" t="s">
        <v>98</v>
      </c>
      <c r="I5" s="87" t="s">
        <v>99</v>
      </c>
      <c r="J5" s="87"/>
      <c r="K5" s="88" t="s">
        <v>100</v>
      </c>
      <c r="L5" s="88" t="s">
        <v>101</v>
      </c>
      <c r="M5" s="88" t="s">
        <v>102</v>
      </c>
      <c r="N5" s="88"/>
      <c r="O5" s="88"/>
      <c r="P5" s="88"/>
      <c r="Q5" s="88"/>
    </row>
    <row r="6" spans="1:17" ht="30.75" customHeight="1">
      <c r="A6" s="87"/>
      <c r="B6" s="87"/>
      <c r="C6" s="87"/>
      <c r="D6" s="87"/>
      <c r="E6" s="87"/>
      <c r="F6" s="87"/>
      <c r="G6" s="87"/>
      <c r="H6" s="87"/>
      <c r="I6" s="26" t="s">
        <v>103</v>
      </c>
      <c r="J6" s="26" t="s">
        <v>104</v>
      </c>
      <c r="K6" s="88"/>
      <c r="L6" s="88"/>
      <c r="M6" s="88"/>
      <c r="N6" s="88"/>
      <c r="O6" s="88"/>
      <c r="P6" s="88"/>
      <c r="Q6" s="88"/>
    </row>
    <row r="7" spans="1:5" ht="14.25">
      <c r="A7" s="15" t="s">
        <v>105</v>
      </c>
      <c r="B7" s="17">
        <v>686.67</v>
      </c>
      <c r="C7" s="81"/>
      <c r="D7" s="17">
        <v>686.67</v>
      </c>
      <c r="E7" s="17">
        <v>686.67</v>
      </c>
    </row>
    <row r="8" spans="1:5" ht="14.25">
      <c r="A8" s="35" t="s">
        <v>131</v>
      </c>
      <c r="B8" s="17">
        <v>686.67</v>
      </c>
      <c r="D8" s="17">
        <v>686.67</v>
      </c>
      <c r="E8" s="17">
        <v>686.67</v>
      </c>
    </row>
    <row r="9" spans="1:5" ht="14.25">
      <c r="A9" s="16" t="s">
        <v>132</v>
      </c>
      <c r="B9" s="17">
        <v>686.67</v>
      </c>
      <c r="D9" s="17">
        <v>686.67</v>
      </c>
      <c r="E9" s="17">
        <v>686.67</v>
      </c>
    </row>
  </sheetData>
  <sheetProtection/>
  <mergeCells count="24">
    <mergeCell ref="I1:J1"/>
    <mergeCell ref="K1:M1"/>
    <mergeCell ref="N1:Q1"/>
    <mergeCell ref="A2:Q2"/>
    <mergeCell ref="F5:F6"/>
    <mergeCell ref="G5:G6"/>
    <mergeCell ref="H5:H6"/>
    <mergeCell ref="I3:J3"/>
    <mergeCell ref="K3:M3"/>
    <mergeCell ref="N3:Q3"/>
    <mergeCell ref="F4:M4"/>
    <mergeCell ref="O4:O6"/>
    <mergeCell ref="P4:P6"/>
    <mergeCell ref="Q4:Q6"/>
    <mergeCell ref="K5:K6"/>
    <mergeCell ref="L5:L6"/>
    <mergeCell ref="M5:M6"/>
    <mergeCell ref="N4:N6"/>
    <mergeCell ref="I5:J5"/>
    <mergeCell ref="A4:A6"/>
    <mergeCell ref="B4:B6"/>
    <mergeCell ref="C4:C6"/>
    <mergeCell ref="D4:D6"/>
    <mergeCell ref="E4:E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7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6.75390625" style="0" customWidth="1"/>
    <col min="2" max="20" width="13.375" style="0" customWidth="1"/>
  </cols>
  <sheetData>
    <row r="1" spans="1:20" ht="14.25" customHeight="1">
      <c r="A1" s="29" t="s">
        <v>106</v>
      </c>
      <c r="B1" s="9"/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 t="s">
        <v>0</v>
      </c>
      <c r="S1" s="22" t="s">
        <v>0</v>
      </c>
      <c r="T1" s="22" t="s">
        <v>0</v>
      </c>
    </row>
    <row r="2" spans="1:20" ht="24" customHeight="1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4.25" customHeight="1">
      <c r="A3" s="11" t="s">
        <v>85</v>
      </c>
      <c r="B3" s="23" t="s">
        <v>0</v>
      </c>
      <c r="C3" s="24" t="s">
        <v>0</v>
      </c>
      <c r="D3" s="13" t="s">
        <v>9</v>
      </c>
      <c r="E3" s="14" t="s">
        <v>10</v>
      </c>
      <c r="F3" s="25"/>
      <c r="G3" s="23" t="s">
        <v>0</v>
      </c>
      <c r="H3" s="23" t="s">
        <v>0</v>
      </c>
      <c r="I3" s="30"/>
      <c r="J3" s="30"/>
      <c r="K3" s="30"/>
      <c r="L3" s="23" t="s">
        <v>17</v>
      </c>
      <c r="M3" s="23" t="s">
        <v>17</v>
      </c>
      <c r="N3" s="23" t="s">
        <v>0</v>
      </c>
      <c r="O3" s="30"/>
      <c r="P3" s="30"/>
      <c r="Q3" s="30"/>
      <c r="R3" s="30"/>
      <c r="S3" s="30"/>
      <c r="T3" s="30"/>
    </row>
    <row r="4" spans="1:20" ht="16.5" customHeight="1">
      <c r="A4" s="87" t="s">
        <v>86</v>
      </c>
      <c r="B4" s="87" t="s">
        <v>105</v>
      </c>
      <c r="C4" s="87" t="s">
        <v>90</v>
      </c>
      <c r="D4" s="87" t="s">
        <v>91</v>
      </c>
      <c r="E4" s="87"/>
      <c r="F4" s="87"/>
      <c r="G4" s="87"/>
      <c r="H4" s="87"/>
      <c r="I4" s="87"/>
      <c r="J4" s="87"/>
      <c r="K4" s="87"/>
      <c r="L4" s="94" t="s">
        <v>92</v>
      </c>
      <c r="M4" s="93" t="s">
        <v>93</v>
      </c>
      <c r="N4" s="88" t="s">
        <v>94</v>
      </c>
      <c r="O4" s="94" t="s">
        <v>108</v>
      </c>
      <c r="P4" s="87" t="s">
        <v>95</v>
      </c>
      <c r="Q4" s="87"/>
      <c r="R4" s="87"/>
      <c r="S4" s="87"/>
      <c r="T4" s="87"/>
    </row>
    <row r="5" spans="1:20" ht="21" customHeight="1">
      <c r="A5" s="87"/>
      <c r="B5" s="87"/>
      <c r="C5" s="87"/>
      <c r="D5" s="87" t="s">
        <v>96</v>
      </c>
      <c r="E5" s="87" t="s">
        <v>97</v>
      </c>
      <c r="F5" s="87" t="s">
        <v>98</v>
      </c>
      <c r="G5" s="87" t="s">
        <v>99</v>
      </c>
      <c r="H5" s="87"/>
      <c r="I5" s="87" t="s">
        <v>100</v>
      </c>
      <c r="J5" s="88" t="s">
        <v>101</v>
      </c>
      <c r="K5" s="87" t="s">
        <v>102</v>
      </c>
      <c r="L5" s="94"/>
      <c r="M5" s="93"/>
      <c r="N5" s="88"/>
      <c r="O5" s="94"/>
      <c r="P5" s="87" t="s">
        <v>96</v>
      </c>
      <c r="Q5" s="88" t="s">
        <v>109</v>
      </c>
      <c r="R5" s="88" t="s">
        <v>110</v>
      </c>
      <c r="S5" s="88" t="s">
        <v>111</v>
      </c>
      <c r="T5" s="88" t="s">
        <v>112</v>
      </c>
    </row>
    <row r="6" spans="1:20" ht="25.5" customHeight="1">
      <c r="A6" s="87"/>
      <c r="B6" s="87"/>
      <c r="C6" s="87"/>
      <c r="D6" s="87"/>
      <c r="E6" s="87"/>
      <c r="F6" s="87"/>
      <c r="G6" s="26" t="s">
        <v>113</v>
      </c>
      <c r="H6" s="15" t="s">
        <v>114</v>
      </c>
      <c r="I6" s="87"/>
      <c r="J6" s="88"/>
      <c r="K6" s="87"/>
      <c r="L6" s="94"/>
      <c r="M6" s="93"/>
      <c r="N6" s="88"/>
      <c r="O6" s="94"/>
      <c r="P6" s="87"/>
      <c r="Q6" s="88"/>
      <c r="R6" s="88"/>
      <c r="S6" s="88"/>
      <c r="T6" s="88"/>
    </row>
    <row r="7" spans="1:20" ht="16.5" customHeight="1">
      <c r="A7" s="15" t="s">
        <v>105</v>
      </c>
      <c r="B7" s="17">
        <v>686.67</v>
      </c>
      <c r="C7" s="17">
        <v>686.67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 customHeight="1">
      <c r="A8" s="31" t="s">
        <v>115</v>
      </c>
      <c r="B8" s="27">
        <v>686.67</v>
      </c>
      <c r="C8" s="27">
        <v>686.67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6.5" customHeight="1">
      <c r="A9" s="16" t="s">
        <v>116</v>
      </c>
      <c r="B9" s="17">
        <v>16.06</v>
      </c>
      <c r="C9" s="17">
        <v>16.06</v>
      </c>
      <c r="D9" s="17"/>
      <c r="E9" s="17"/>
      <c r="F9" s="17"/>
      <c r="G9" s="17"/>
      <c r="H9" s="17"/>
      <c r="I9" s="17"/>
      <c r="J9" s="17"/>
      <c r="K9" s="17"/>
      <c r="L9" s="19"/>
      <c r="M9" s="19"/>
      <c r="N9" s="17"/>
      <c r="O9" s="19"/>
      <c r="P9" s="17"/>
      <c r="Q9" s="17"/>
      <c r="R9" s="17"/>
      <c r="S9" s="17"/>
      <c r="T9" s="17"/>
    </row>
    <row r="10" spans="1:20" ht="16.5" customHeight="1">
      <c r="A10" s="16" t="s">
        <v>117</v>
      </c>
      <c r="B10" s="17">
        <v>292.33</v>
      </c>
      <c r="C10" s="17">
        <v>292.33</v>
      </c>
      <c r="D10" s="17"/>
      <c r="E10" s="17"/>
      <c r="F10" s="17"/>
      <c r="G10" s="17"/>
      <c r="H10" s="17"/>
      <c r="I10" s="17"/>
      <c r="J10" s="17"/>
      <c r="K10" s="17"/>
      <c r="L10" s="19"/>
      <c r="M10" s="19"/>
      <c r="N10" s="17"/>
      <c r="O10" s="19"/>
      <c r="P10" s="17"/>
      <c r="Q10" s="17"/>
      <c r="R10" s="17"/>
      <c r="S10" s="17"/>
      <c r="T10" s="17"/>
    </row>
    <row r="11" spans="1:20" ht="16.5" customHeight="1">
      <c r="A11" s="16" t="s">
        <v>118</v>
      </c>
      <c r="B11" s="17">
        <v>357.25</v>
      </c>
      <c r="C11" s="17">
        <v>357.25</v>
      </c>
      <c r="D11" s="17"/>
      <c r="E11" s="17"/>
      <c r="F11" s="17"/>
      <c r="G11" s="17"/>
      <c r="H11" s="17"/>
      <c r="I11" s="17"/>
      <c r="J11" s="17"/>
      <c r="K11" s="17"/>
      <c r="L11" s="19"/>
      <c r="M11" s="19"/>
      <c r="N11" s="17"/>
      <c r="O11" s="19"/>
      <c r="P11" s="17"/>
      <c r="Q11" s="17"/>
      <c r="R11" s="17"/>
      <c r="S11" s="17"/>
      <c r="T11" s="17"/>
    </row>
    <row r="12" spans="1:20" ht="16.5" customHeight="1">
      <c r="A12" s="16" t="s">
        <v>119</v>
      </c>
      <c r="B12" s="17">
        <v>21.02</v>
      </c>
      <c r="C12" s="17">
        <v>21.02</v>
      </c>
      <c r="D12" s="17"/>
      <c r="E12" s="17"/>
      <c r="F12" s="17"/>
      <c r="G12" s="17"/>
      <c r="H12" s="17"/>
      <c r="I12" s="17"/>
      <c r="J12" s="17"/>
      <c r="K12" s="17"/>
      <c r="L12" s="19"/>
      <c r="M12" s="19"/>
      <c r="N12" s="17"/>
      <c r="O12" s="19"/>
      <c r="P12" s="17"/>
      <c r="Q12" s="17"/>
      <c r="R12" s="17"/>
      <c r="S12" s="17"/>
      <c r="T12" s="17"/>
    </row>
  </sheetData>
  <sheetProtection/>
  <mergeCells count="22">
    <mergeCell ref="C4:C6"/>
    <mergeCell ref="D5:D6"/>
    <mergeCell ref="E5:E6"/>
    <mergeCell ref="F5:F6"/>
    <mergeCell ref="I5:I6"/>
    <mergeCell ref="J5:J6"/>
    <mergeCell ref="K5:K6"/>
    <mergeCell ref="L4:L6"/>
    <mergeCell ref="A2:T2"/>
    <mergeCell ref="D4:K4"/>
    <mergeCell ref="P4:T4"/>
    <mergeCell ref="G5:H5"/>
    <mergeCell ref="A4:A6"/>
    <mergeCell ref="B4:B6"/>
    <mergeCell ref="Q5:Q6"/>
    <mergeCell ref="R5:R6"/>
    <mergeCell ref="S5:S6"/>
    <mergeCell ref="T5:T6"/>
    <mergeCell ref="M4:M6"/>
    <mergeCell ref="N4:N6"/>
    <mergeCell ref="O4:O6"/>
    <mergeCell ref="P5:P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6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00390625" defaultRowHeight="14.25"/>
  <cols>
    <col min="1" max="1" width="36.875" style="0" customWidth="1"/>
    <col min="2" max="10" width="13.875" style="0" customWidth="1"/>
  </cols>
  <sheetData>
    <row r="1" spans="1:10" ht="17.25" customHeight="1">
      <c r="A1" s="21" t="s">
        <v>120</v>
      </c>
      <c r="B1" s="9"/>
      <c r="C1" s="32" t="s">
        <v>0</v>
      </c>
      <c r="D1" s="33"/>
      <c r="E1" s="33"/>
      <c r="F1" s="22" t="s">
        <v>0</v>
      </c>
      <c r="G1" s="22" t="s">
        <v>0</v>
      </c>
      <c r="H1" s="22" t="s">
        <v>0</v>
      </c>
      <c r="I1" s="22" t="s">
        <v>0</v>
      </c>
      <c r="J1" s="22" t="s">
        <v>0</v>
      </c>
    </row>
    <row r="2" spans="1:10" ht="51" customHeight="1">
      <c r="A2" s="86" t="s">
        <v>121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" customHeight="1">
      <c r="A3" s="11" t="s">
        <v>85</v>
      </c>
      <c r="B3" s="34"/>
      <c r="C3" s="34"/>
      <c r="D3" s="34"/>
      <c r="E3" s="34"/>
      <c r="F3" s="34"/>
      <c r="G3" s="34"/>
      <c r="H3" s="13" t="s">
        <v>9</v>
      </c>
      <c r="I3" s="14" t="s">
        <v>10</v>
      </c>
      <c r="J3" s="25"/>
    </row>
    <row r="4" spans="1:10" ht="17.25" customHeight="1">
      <c r="A4" s="87" t="s">
        <v>122</v>
      </c>
      <c r="B4" s="87" t="s">
        <v>105</v>
      </c>
      <c r="C4" s="87" t="s">
        <v>123</v>
      </c>
      <c r="D4" s="87"/>
      <c r="E4" s="87"/>
      <c r="F4" s="87"/>
      <c r="G4" s="87"/>
      <c r="H4" s="87" t="s">
        <v>124</v>
      </c>
      <c r="I4" s="87"/>
      <c r="J4" s="87"/>
    </row>
    <row r="5" spans="1:10" ht="30.75" customHeight="1">
      <c r="A5" s="87"/>
      <c r="B5" s="87"/>
      <c r="C5" s="15" t="s">
        <v>96</v>
      </c>
      <c r="D5" s="26" t="s">
        <v>125</v>
      </c>
      <c r="E5" s="26" t="s">
        <v>126</v>
      </c>
      <c r="F5" s="26" t="s">
        <v>127</v>
      </c>
      <c r="G5" s="26" t="s">
        <v>128</v>
      </c>
      <c r="H5" s="15" t="s">
        <v>96</v>
      </c>
      <c r="I5" s="15" t="s">
        <v>129</v>
      </c>
      <c r="J5" s="15" t="s">
        <v>130</v>
      </c>
    </row>
    <row r="6" spans="1:10" ht="16.5" customHeight="1">
      <c r="A6" s="15" t="s">
        <v>105</v>
      </c>
      <c r="B6" s="17">
        <v>686.67</v>
      </c>
      <c r="C6" s="17">
        <v>329.42</v>
      </c>
      <c r="D6" s="17">
        <v>232.79</v>
      </c>
      <c r="E6" s="17">
        <v>75</v>
      </c>
      <c r="F6" s="17">
        <v>21.62</v>
      </c>
      <c r="G6" s="17"/>
      <c r="H6" s="17">
        <v>357.25</v>
      </c>
      <c r="I6" s="17"/>
      <c r="J6" s="17">
        <v>357.25</v>
      </c>
    </row>
    <row r="7" spans="1:10" ht="16.5" customHeight="1">
      <c r="A7" s="35" t="s">
        <v>131</v>
      </c>
      <c r="B7" s="17">
        <v>686.67</v>
      </c>
      <c r="C7" s="17">
        <v>329.42</v>
      </c>
      <c r="D7" s="17">
        <v>232.79</v>
      </c>
      <c r="E7" s="17">
        <v>75</v>
      </c>
      <c r="F7" s="17">
        <v>21.62</v>
      </c>
      <c r="G7" s="17"/>
      <c r="H7" s="17">
        <v>357.25</v>
      </c>
      <c r="I7" s="17"/>
      <c r="J7" s="17">
        <v>357.25</v>
      </c>
    </row>
    <row r="8" spans="1:10" ht="16.5" customHeight="1">
      <c r="A8" s="16" t="s">
        <v>132</v>
      </c>
      <c r="B8" s="17">
        <v>686.67</v>
      </c>
      <c r="C8" s="17">
        <v>329.42</v>
      </c>
      <c r="D8" s="17">
        <v>232.79</v>
      </c>
      <c r="E8" s="17">
        <v>75</v>
      </c>
      <c r="F8" s="17">
        <v>21.62</v>
      </c>
      <c r="G8" s="17"/>
      <c r="H8" s="17">
        <v>357.25</v>
      </c>
      <c r="I8" s="17"/>
      <c r="J8" s="17">
        <v>357.25</v>
      </c>
    </row>
  </sheetData>
  <sheetProtection/>
  <mergeCells count="5">
    <mergeCell ref="A2:J2"/>
    <mergeCell ref="C4:G4"/>
    <mergeCell ref="H4:J4"/>
    <mergeCell ref="A4:A5"/>
    <mergeCell ref="B4:B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4.75390625" style="0" customWidth="1"/>
    <col min="2" max="2" width="12.375" style="0" customWidth="1"/>
    <col min="3" max="3" width="11.00390625" style="0" customWidth="1"/>
    <col min="4" max="4" width="11.875" style="0" customWidth="1"/>
    <col min="5" max="5" width="9.875" style="0" customWidth="1"/>
    <col min="6" max="6" width="9.375" style="0" customWidth="1"/>
    <col min="7" max="7" width="11.375" style="0" customWidth="1"/>
    <col min="8" max="8" width="10.25390625" style="0" customWidth="1"/>
    <col min="9" max="9" width="9.50390625" style="0" customWidth="1"/>
    <col min="10" max="10" width="11.00390625" style="0" customWidth="1"/>
    <col min="11" max="15" width="9.50390625" style="0" customWidth="1"/>
    <col min="16" max="16" width="8.875" style="0" customWidth="1"/>
    <col min="17" max="17" width="8.50390625" style="0" customWidth="1"/>
    <col min="18" max="18" width="11.875" style="0" customWidth="1"/>
    <col min="19" max="19" width="11.25390625" style="0" customWidth="1"/>
  </cols>
  <sheetData>
    <row r="1" spans="1:19" ht="17.25" customHeight="1">
      <c r="A1" s="21" t="s">
        <v>133</v>
      </c>
      <c r="B1" s="9"/>
      <c r="C1" s="32" t="s">
        <v>0</v>
      </c>
      <c r="D1" s="32" t="s">
        <v>0</v>
      </c>
      <c r="E1" s="32" t="s">
        <v>0</v>
      </c>
      <c r="F1" s="32" t="s">
        <v>0</v>
      </c>
      <c r="G1" s="32" t="s">
        <v>0</v>
      </c>
      <c r="H1" s="32" t="s">
        <v>0</v>
      </c>
      <c r="I1" s="32" t="s">
        <v>0</v>
      </c>
      <c r="J1" s="32" t="s">
        <v>0</v>
      </c>
      <c r="K1" s="32" t="s">
        <v>0</v>
      </c>
      <c r="L1" s="32" t="s">
        <v>0</v>
      </c>
      <c r="M1" s="32" t="s">
        <v>0</v>
      </c>
      <c r="N1" s="32" t="s">
        <v>0</v>
      </c>
      <c r="O1" s="32" t="s">
        <v>0</v>
      </c>
      <c r="P1" s="32" t="s">
        <v>0</v>
      </c>
      <c r="Q1" s="32" t="s">
        <v>0</v>
      </c>
      <c r="R1" s="32" t="s">
        <v>0</v>
      </c>
      <c r="S1" s="32" t="s">
        <v>0</v>
      </c>
    </row>
    <row r="2" spans="1:19" ht="51" customHeight="1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1" customHeight="1">
      <c r="A3" s="11" t="s">
        <v>85</v>
      </c>
      <c r="B3" s="12"/>
      <c r="C3" s="12"/>
      <c r="D3" s="12"/>
      <c r="E3" s="12"/>
      <c r="F3" s="12"/>
      <c r="G3" s="12"/>
      <c r="H3" s="12"/>
      <c r="I3" s="34"/>
      <c r="J3" s="34"/>
      <c r="K3" s="34"/>
      <c r="L3" s="13" t="s">
        <v>9</v>
      </c>
      <c r="M3" s="14" t="s">
        <v>10</v>
      </c>
      <c r="N3" s="25"/>
      <c r="O3" s="34"/>
      <c r="P3" s="34"/>
      <c r="Q3" s="34"/>
      <c r="R3" s="30"/>
      <c r="S3" s="30"/>
    </row>
    <row r="4" spans="1:19" ht="21" customHeight="1">
      <c r="A4" s="87" t="s">
        <v>86</v>
      </c>
      <c r="B4" s="87" t="s">
        <v>125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21" customHeight="1">
      <c r="A5" s="87"/>
      <c r="B5" s="87" t="s">
        <v>105</v>
      </c>
      <c r="C5" s="87" t="s">
        <v>135</v>
      </c>
      <c r="D5" s="87" t="s">
        <v>136</v>
      </c>
      <c r="E5" s="87"/>
      <c r="F5" s="87"/>
      <c r="G5" s="87"/>
      <c r="H5" s="87"/>
      <c r="I5" s="87" t="s">
        <v>137</v>
      </c>
      <c r="J5" s="87" t="s">
        <v>138</v>
      </c>
      <c r="K5" s="87"/>
      <c r="L5" s="87"/>
      <c r="M5" s="87"/>
      <c r="N5" s="87"/>
      <c r="O5" s="87"/>
      <c r="P5" s="87" t="s">
        <v>139</v>
      </c>
      <c r="Q5" s="88" t="s">
        <v>140</v>
      </c>
      <c r="R5" s="87" t="s">
        <v>141</v>
      </c>
      <c r="S5" s="88" t="s">
        <v>142</v>
      </c>
    </row>
    <row r="6" spans="1:19" ht="30.75" customHeight="1">
      <c r="A6" s="87"/>
      <c r="B6" s="87"/>
      <c r="C6" s="87"/>
      <c r="D6" s="15" t="s">
        <v>96</v>
      </c>
      <c r="E6" s="26" t="s">
        <v>143</v>
      </c>
      <c r="F6" s="26" t="s">
        <v>144</v>
      </c>
      <c r="G6" s="26" t="s">
        <v>145</v>
      </c>
      <c r="H6" s="26" t="s">
        <v>146</v>
      </c>
      <c r="I6" s="87"/>
      <c r="J6" s="15" t="s">
        <v>96</v>
      </c>
      <c r="K6" s="15" t="s">
        <v>147</v>
      </c>
      <c r="L6" s="15" t="s">
        <v>148</v>
      </c>
      <c r="M6" s="15" t="s">
        <v>149</v>
      </c>
      <c r="N6" s="15" t="s">
        <v>150</v>
      </c>
      <c r="O6" s="15" t="s">
        <v>151</v>
      </c>
      <c r="P6" s="87"/>
      <c r="Q6" s="88"/>
      <c r="R6" s="87"/>
      <c r="S6" s="88"/>
    </row>
    <row r="7" spans="1:19" ht="16.5" customHeight="1">
      <c r="A7" s="36" t="s">
        <v>105</v>
      </c>
      <c r="B7" s="27">
        <v>232.79</v>
      </c>
      <c r="C7" s="27">
        <v>87.86</v>
      </c>
      <c r="D7" s="27">
        <v>114.3</v>
      </c>
      <c r="E7" s="27"/>
      <c r="F7" s="27"/>
      <c r="G7" s="27">
        <v>114.3</v>
      </c>
      <c r="H7" s="27"/>
      <c r="I7" s="27"/>
      <c r="J7" s="27">
        <v>17</v>
      </c>
      <c r="K7" s="27"/>
      <c r="L7" s="27">
        <v>14.94</v>
      </c>
      <c r="M7" s="27"/>
      <c r="N7" s="27">
        <v>0.93</v>
      </c>
      <c r="O7" s="27">
        <v>1.12</v>
      </c>
      <c r="P7" s="27"/>
      <c r="Q7" s="27"/>
      <c r="R7" s="27"/>
      <c r="S7" s="27">
        <v>13.64</v>
      </c>
    </row>
    <row r="8" spans="1:19" ht="16.5" customHeight="1">
      <c r="A8" s="37" t="s">
        <v>131</v>
      </c>
      <c r="B8" s="38">
        <v>232.79</v>
      </c>
      <c r="C8" s="38">
        <v>87.86</v>
      </c>
      <c r="D8" s="38">
        <v>114.3</v>
      </c>
      <c r="E8" s="38"/>
      <c r="F8" s="38"/>
      <c r="G8" s="38">
        <v>114.3</v>
      </c>
      <c r="H8" s="38"/>
      <c r="I8" s="38"/>
      <c r="J8" s="38">
        <v>17</v>
      </c>
      <c r="K8" s="38"/>
      <c r="L8" s="38">
        <v>14.94</v>
      </c>
      <c r="M8" s="38"/>
      <c r="N8" s="38">
        <v>0.93</v>
      </c>
      <c r="O8" s="38">
        <v>1.12</v>
      </c>
      <c r="P8" s="38"/>
      <c r="Q8" s="38"/>
      <c r="R8" s="38"/>
      <c r="S8" s="38">
        <v>13.64</v>
      </c>
    </row>
    <row r="9" spans="1:19" ht="16.5" customHeight="1">
      <c r="A9" s="39" t="s">
        <v>152</v>
      </c>
      <c r="B9" s="40">
        <v>232.79</v>
      </c>
      <c r="C9" s="40">
        <v>87.86</v>
      </c>
      <c r="D9" s="40">
        <v>114.3</v>
      </c>
      <c r="E9" s="40"/>
      <c r="F9" s="40"/>
      <c r="G9" s="40">
        <v>114.3</v>
      </c>
      <c r="H9" s="40"/>
      <c r="I9" s="40"/>
      <c r="J9" s="40">
        <v>17</v>
      </c>
      <c r="K9" s="40"/>
      <c r="L9" s="40">
        <v>14.94</v>
      </c>
      <c r="M9" s="40"/>
      <c r="N9" s="40">
        <v>0.93</v>
      </c>
      <c r="O9" s="40">
        <v>1.12</v>
      </c>
      <c r="P9" s="40"/>
      <c r="Q9" s="40"/>
      <c r="R9" s="40"/>
      <c r="S9" s="40">
        <v>13.64</v>
      </c>
    </row>
    <row r="10" spans="1:19" ht="16.5" customHeight="1">
      <c r="A10" s="16" t="s">
        <v>153</v>
      </c>
      <c r="B10" s="17">
        <v>16.06</v>
      </c>
      <c r="C10" s="17"/>
      <c r="D10" s="17"/>
      <c r="E10" s="17"/>
      <c r="F10" s="17"/>
      <c r="G10" s="17"/>
      <c r="H10" s="17"/>
      <c r="I10" s="17"/>
      <c r="J10" s="17">
        <v>16.06</v>
      </c>
      <c r="K10" s="17"/>
      <c r="L10" s="17">
        <v>14.94</v>
      </c>
      <c r="M10" s="17"/>
      <c r="N10" s="17"/>
      <c r="O10" s="17">
        <v>1.12</v>
      </c>
      <c r="P10" s="17"/>
      <c r="Q10" s="17"/>
      <c r="R10" s="17"/>
      <c r="S10" s="17"/>
    </row>
    <row r="11" spans="1:19" ht="16.5" customHeight="1">
      <c r="A11" s="16" t="s">
        <v>154</v>
      </c>
      <c r="B11" s="17">
        <v>216.73</v>
      </c>
      <c r="C11" s="17">
        <v>87.86</v>
      </c>
      <c r="D11" s="17">
        <v>114.3</v>
      </c>
      <c r="E11" s="17"/>
      <c r="F11" s="17"/>
      <c r="G11" s="17">
        <v>114.3</v>
      </c>
      <c r="H11" s="17"/>
      <c r="I11" s="17"/>
      <c r="J11" s="17">
        <v>0.93</v>
      </c>
      <c r="K11" s="17"/>
      <c r="L11" s="17"/>
      <c r="M11" s="17"/>
      <c r="N11" s="17">
        <v>0.93</v>
      </c>
      <c r="O11" s="17"/>
      <c r="P11" s="17"/>
      <c r="Q11" s="17"/>
      <c r="R11" s="17"/>
      <c r="S11" s="17">
        <v>13.64</v>
      </c>
    </row>
  </sheetData>
  <sheetProtection/>
  <mergeCells count="12">
    <mergeCell ref="P5:P6"/>
    <mergeCell ref="Q5:Q6"/>
    <mergeCell ref="R5:R6"/>
    <mergeCell ref="S5:S6"/>
    <mergeCell ref="A2:S2"/>
    <mergeCell ref="B4:S4"/>
    <mergeCell ref="D5:H5"/>
    <mergeCell ref="J5:O5"/>
    <mergeCell ref="A4:A6"/>
    <mergeCell ref="B5:B6"/>
    <mergeCell ref="C5:C6"/>
    <mergeCell ref="I5:I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8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4.875" style="0" customWidth="1"/>
    <col min="2" max="2" width="11.50390625" style="0" customWidth="1"/>
    <col min="3" max="3" width="9.50390625" style="0" customWidth="1"/>
    <col min="4" max="4" width="8.00390625" style="0" customWidth="1"/>
    <col min="5" max="5" width="7.625" style="0" customWidth="1"/>
    <col min="6" max="6" width="8.375" style="0" customWidth="1"/>
    <col min="7" max="7" width="8.625" style="0" customWidth="1"/>
    <col min="8" max="8" width="8.50390625" style="0" customWidth="1"/>
    <col min="9" max="9" width="8.625" style="0" customWidth="1"/>
    <col min="10" max="10" width="9.875" style="0" customWidth="1"/>
    <col min="11" max="11" width="10.75390625" style="0" customWidth="1"/>
    <col min="12" max="12" width="8.375" style="0" customWidth="1"/>
    <col min="13" max="13" width="8.50390625" style="0" customWidth="1"/>
    <col min="14" max="14" width="10.25390625" style="0" customWidth="1"/>
    <col min="15" max="15" width="10.00390625" style="0" customWidth="1"/>
    <col min="16" max="16" width="11.875" style="0" customWidth="1"/>
    <col min="17" max="17" width="11.00390625" style="0" customWidth="1"/>
    <col min="18" max="18" width="10.75390625" style="0" customWidth="1"/>
    <col min="19" max="19" width="9.50390625" style="0" customWidth="1"/>
    <col min="20" max="20" width="10.50390625" style="0" customWidth="1"/>
    <col min="21" max="21" width="8.625" style="0" customWidth="1"/>
    <col min="22" max="22" width="10.75390625" style="0" customWidth="1"/>
    <col min="23" max="23" width="11.00390625" style="0" customWidth="1"/>
    <col min="24" max="24" width="9.50390625" style="0" customWidth="1"/>
    <col min="25" max="25" width="9.125" style="0" customWidth="1"/>
    <col min="26" max="26" width="9.00390625" style="0" customWidth="1"/>
  </cols>
  <sheetData>
    <row r="1" spans="1:26" ht="17.25" customHeight="1">
      <c r="A1" s="21" t="s">
        <v>155</v>
      </c>
      <c r="B1" s="9"/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 t="s">
        <v>0</v>
      </c>
      <c r="S1" s="22" t="s">
        <v>0</v>
      </c>
      <c r="T1" s="22" t="s">
        <v>0</v>
      </c>
      <c r="U1" s="22" t="s">
        <v>0</v>
      </c>
      <c r="V1" s="22" t="s">
        <v>0</v>
      </c>
      <c r="W1" s="22" t="s">
        <v>0</v>
      </c>
      <c r="X1" s="22" t="s">
        <v>0</v>
      </c>
      <c r="Y1" s="22" t="s">
        <v>0</v>
      </c>
      <c r="Z1" s="22" t="s">
        <v>0</v>
      </c>
    </row>
    <row r="2" spans="1:26" ht="33.75" customHeight="1">
      <c r="A2" s="86" t="s">
        <v>156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1" customHeight="1">
      <c r="A3" s="11" t="s">
        <v>85</v>
      </c>
      <c r="B3" s="24" t="s">
        <v>0</v>
      </c>
      <c r="C3" s="23" t="s">
        <v>0</v>
      </c>
      <c r="D3" s="23" t="s">
        <v>0</v>
      </c>
      <c r="E3" s="23" t="s">
        <v>0</v>
      </c>
      <c r="F3" s="23" t="s">
        <v>0</v>
      </c>
      <c r="G3" s="23" t="s">
        <v>0</v>
      </c>
      <c r="H3" s="23" t="s">
        <v>0</v>
      </c>
      <c r="I3" s="23" t="s">
        <v>0</v>
      </c>
      <c r="J3" s="23" t="s">
        <v>0</v>
      </c>
      <c r="K3" s="23" t="s">
        <v>0</v>
      </c>
      <c r="L3" s="23" t="s">
        <v>0</v>
      </c>
      <c r="M3" s="23" t="s">
        <v>0</v>
      </c>
      <c r="N3" s="23" t="s">
        <v>0</v>
      </c>
      <c r="O3" s="13" t="s">
        <v>9</v>
      </c>
      <c r="P3" s="14" t="s">
        <v>10</v>
      </c>
      <c r="Q3" s="25"/>
      <c r="R3" s="23" t="s">
        <v>0</v>
      </c>
      <c r="S3" s="23" t="s">
        <v>0</v>
      </c>
      <c r="T3" s="23" t="s">
        <v>0</v>
      </c>
      <c r="U3" s="23" t="s">
        <v>0</v>
      </c>
      <c r="V3" s="23" t="s">
        <v>0</v>
      </c>
      <c r="W3" s="23" t="s">
        <v>0</v>
      </c>
      <c r="X3" s="23" t="s">
        <v>0</v>
      </c>
      <c r="Y3" s="30"/>
      <c r="Z3" s="30"/>
    </row>
    <row r="4" spans="1:26" ht="21" customHeight="1">
      <c r="A4" s="88" t="s">
        <v>157</v>
      </c>
      <c r="B4" s="87" t="s">
        <v>126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21" customHeight="1">
      <c r="A5" s="88"/>
      <c r="B5" s="88" t="s">
        <v>105</v>
      </c>
      <c r="C5" s="88" t="s">
        <v>158</v>
      </c>
      <c r="D5" s="88" t="s">
        <v>159</v>
      </c>
      <c r="E5" s="88" t="s">
        <v>160</v>
      </c>
      <c r="F5" s="88" t="s">
        <v>161</v>
      </c>
      <c r="G5" s="88" t="s">
        <v>162</v>
      </c>
      <c r="H5" s="88" t="s">
        <v>163</v>
      </c>
      <c r="I5" s="88" t="s">
        <v>164</v>
      </c>
      <c r="J5" s="88" t="s">
        <v>165</v>
      </c>
      <c r="K5" s="88" t="s">
        <v>166</v>
      </c>
      <c r="L5" s="88" t="s">
        <v>167</v>
      </c>
      <c r="M5" s="88" t="s">
        <v>168</v>
      </c>
      <c r="N5" s="88" t="s">
        <v>169</v>
      </c>
      <c r="O5" s="88" t="s">
        <v>170</v>
      </c>
      <c r="P5" s="88" t="s">
        <v>171</v>
      </c>
      <c r="Q5" s="88" t="s">
        <v>172</v>
      </c>
      <c r="R5" s="88"/>
      <c r="S5" s="88"/>
      <c r="T5" s="88"/>
      <c r="U5" s="88"/>
      <c r="V5" s="88"/>
      <c r="W5" s="88"/>
      <c r="X5" s="88" t="s">
        <v>173</v>
      </c>
      <c r="Y5" s="88" t="s">
        <v>174</v>
      </c>
      <c r="Z5" s="88" t="s">
        <v>175</v>
      </c>
    </row>
    <row r="6" spans="1:26" ht="30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5" t="s">
        <v>96</v>
      </c>
      <c r="R6" s="26" t="s">
        <v>176</v>
      </c>
      <c r="S6" s="26" t="s">
        <v>177</v>
      </c>
      <c r="T6" s="26" t="s">
        <v>178</v>
      </c>
      <c r="U6" s="26" t="s">
        <v>179</v>
      </c>
      <c r="V6" s="26" t="s">
        <v>180</v>
      </c>
      <c r="W6" s="26" t="s">
        <v>181</v>
      </c>
      <c r="X6" s="88"/>
      <c r="Y6" s="88"/>
      <c r="Z6" s="88"/>
    </row>
    <row r="7" spans="1:26" ht="19.5" customHeight="1">
      <c r="A7" s="36" t="s">
        <v>105</v>
      </c>
      <c r="B7" s="27">
        <v>75</v>
      </c>
      <c r="C7" s="27">
        <v>5.25</v>
      </c>
      <c r="D7" s="27">
        <v>0.24</v>
      </c>
      <c r="E7" s="27">
        <v>0.24</v>
      </c>
      <c r="F7" s="27"/>
      <c r="G7" s="27"/>
      <c r="H7" s="27">
        <v>2.52</v>
      </c>
      <c r="I7" s="27">
        <v>0.45</v>
      </c>
      <c r="J7" s="27">
        <v>4.8</v>
      </c>
      <c r="K7" s="27">
        <v>1.62</v>
      </c>
      <c r="L7" s="27"/>
      <c r="M7" s="27">
        <v>20</v>
      </c>
      <c r="N7" s="27"/>
      <c r="O7" s="27">
        <v>0.1</v>
      </c>
      <c r="P7" s="27">
        <v>30</v>
      </c>
      <c r="Q7" s="27">
        <v>7.62</v>
      </c>
      <c r="R7" s="27">
        <v>2.22</v>
      </c>
      <c r="S7" s="27"/>
      <c r="T7" s="27"/>
      <c r="U7" s="27"/>
      <c r="V7" s="27"/>
      <c r="W7" s="27">
        <v>5.4</v>
      </c>
      <c r="X7" s="27">
        <v>2.16</v>
      </c>
      <c r="Y7" s="27"/>
      <c r="Z7" s="27"/>
    </row>
    <row r="8" spans="1:26" ht="19.5" customHeight="1">
      <c r="A8" s="37" t="s">
        <v>131</v>
      </c>
      <c r="B8" s="38">
        <v>75</v>
      </c>
      <c r="C8" s="38">
        <v>5.25</v>
      </c>
      <c r="D8" s="38">
        <v>0.24</v>
      </c>
      <c r="E8" s="38">
        <v>0.24</v>
      </c>
      <c r="F8" s="38"/>
      <c r="G8" s="38"/>
      <c r="H8" s="38">
        <v>2.52</v>
      </c>
      <c r="I8" s="38">
        <v>0.45</v>
      </c>
      <c r="J8" s="38">
        <v>4.8</v>
      </c>
      <c r="K8" s="38">
        <v>1.62</v>
      </c>
      <c r="L8" s="38"/>
      <c r="M8" s="38">
        <v>20</v>
      </c>
      <c r="N8" s="38"/>
      <c r="O8" s="38">
        <v>0.1</v>
      </c>
      <c r="P8" s="38">
        <v>30</v>
      </c>
      <c r="Q8" s="38">
        <v>7.62</v>
      </c>
      <c r="R8" s="38">
        <v>2.22</v>
      </c>
      <c r="S8" s="38"/>
      <c r="T8" s="38"/>
      <c r="U8" s="38"/>
      <c r="V8" s="38"/>
      <c r="W8" s="38">
        <v>5.4</v>
      </c>
      <c r="X8" s="38">
        <v>2.16</v>
      </c>
      <c r="Y8" s="38"/>
      <c r="Z8" s="38"/>
    </row>
    <row r="9" spans="1:26" ht="19.5" customHeight="1">
      <c r="A9" s="39" t="s">
        <v>152</v>
      </c>
      <c r="B9" s="40">
        <v>75</v>
      </c>
      <c r="C9" s="40">
        <v>5.25</v>
      </c>
      <c r="D9" s="40">
        <v>0.24</v>
      </c>
      <c r="E9" s="40">
        <v>0.24</v>
      </c>
      <c r="F9" s="40"/>
      <c r="G9" s="40"/>
      <c r="H9" s="40">
        <v>2.52</v>
      </c>
      <c r="I9" s="40">
        <v>0.45</v>
      </c>
      <c r="J9" s="40">
        <v>4.8</v>
      </c>
      <c r="K9" s="40">
        <v>1.62</v>
      </c>
      <c r="L9" s="40"/>
      <c r="M9" s="40">
        <v>20</v>
      </c>
      <c r="N9" s="40"/>
      <c r="O9" s="40">
        <v>0.1</v>
      </c>
      <c r="P9" s="40">
        <v>30</v>
      </c>
      <c r="Q9" s="40">
        <v>7.62</v>
      </c>
      <c r="R9" s="40">
        <v>2.22</v>
      </c>
      <c r="S9" s="40"/>
      <c r="T9" s="40"/>
      <c r="U9" s="40"/>
      <c r="V9" s="40"/>
      <c r="W9" s="40">
        <v>5.4</v>
      </c>
      <c r="X9" s="40">
        <v>2.16</v>
      </c>
      <c r="Y9" s="40"/>
      <c r="Z9" s="40"/>
    </row>
    <row r="10" spans="1:26" ht="19.5" customHeight="1">
      <c r="A10" s="16" t="s">
        <v>154</v>
      </c>
      <c r="B10" s="17">
        <v>75</v>
      </c>
      <c r="C10" s="17">
        <v>5.25</v>
      </c>
      <c r="D10" s="17">
        <v>0.24</v>
      </c>
      <c r="E10" s="17">
        <v>0.24</v>
      </c>
      <c r="F10" s="17"/>
      <c r="G10" s="17"/>
      <c r="H10" s="17">
        <v>2.52</v>
      </c>
      <c r="I10" s="17">
        <v>0.45</v>
      </c>
      <c r="J10" s="17">
        <v>4.8</v>
      </c>
      <c r="K10" s="17">
        <v>1.62</v>
      </c>
      <c r="L10" s="17"/>
      <c r="M10" s="17">
        <v>20</v>
      </c>
      <c r="N10" s="17"/>
      <c r="O10" s="17">
        <v>0.1</v>
      </c>
      <c r="P10" s="17">
        <v>30</v>
      </c>
      <c r="Q10" s="17">
        <v>7.62</v>
      </c>
      <c r="R10" s="17">
        <v>2.22</v>
      </c>
      <c r="S10" s="17"/>
      <c r="T10" s="17"/>
      <c r="U10" s="17"/>
      <c r="V10" s="17"/>
      <c r="W10" s="17">
        <v>5.4</v>
      </c>
      <c r="X10" s="17">
        <v>2.16</v>
      </c>
      <c r="Y10" s="17"/>
      <c r="Z10" s="17"/>
    </row>
  </sheetData>
  <sheetProtection/>
  <mergeCells count="22">
    <mergeCell ref="D5:D6"/>
    <mergeCell ref="E5:E6"/>
    <mergeCell ref="F5:F6"/>
    <mergeCell ref="G5:G6"/>
    <mergeCell ref="H5:H6"/>
    <mergeCell ref="I5:I6"/>
    <mergeCell ref="J5:J6"/>
    <mergeCell ref="K5:K6"/>
    <mergeCell ref="A2:Z2"/>
    <mergeCell ref="B4:Z4"/>
    <mergeCell ref="Q5:W5"/>
    <mergeCell ref="A4:A6"/>
    <mergeCell ref="B5:B6"/>
    <mergeCell ref="C5:C6"/>
    <mergeCell ref="P5:P6"/>
    <mergeCell ref="X5:X6"/>
    <mergeCell ref="Y5:Y6"/>
    <mergeCell ref="Z5:Z6"/>
    <mergeCell ref="L5:L6"/>
    <mergeCell ref="M5:M6"/>
    <mergeCell ref="N5:N6"/>
    <mergeCell ref="O5:O6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67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0.125" style="0" customWidth="1"/>
    <col min="2" max="2" width="12.25390625" style="0" customWidth="1"/>
    <col min="3" max="4" width="9.00390625" style="0" customWidth="1"/>
    <col min="5" max="5" width="9.625" style="0" customWidth="1"/>
    <col min="6" max="6" width="9.00390625" style="0" customWidth="1"/>
    <col min="7" max="7" width="8.50390625" style="0" customWidth="1"/>
    <col min="8" max="9" width="10.25390625" style="0" customWidth="1"/>
    <col min="10" max="10" width="9.50390625" style="0" customWidth="1"/>
    <col min="11" max="11" width="9.625" style="0" customWidth="1"/>
    <col min="12" max="12" width="8.875" style="0" customWidth="1"/>
    <col min="13" max="13" width="8.625" style="0" customWidth="1"/>
    <col min="14" max="14" width="6.00390625" style="0" customWidth="1"/>
    <col min="15" max="15" width="9.125" style="0" customWidth="1"/>
    <col min="16" max="16" width="10.375" style="0" customWidth="1"/>
  </cols>
  <sheetData>
    <row r="1" spans="1:16" ht="17.25" customHeight="1">
      <c r="A1" s="21" t="s">
        <v>182</v>
      </c>
      <c r="B1" s="9"/>
      <c r="C1" s="22" t="s">
        <v>0</v>
      </c>
      <c r="D1" s="22" t="s">
        <v>0</v>
      </c>
      <c r="E1" s="22" t="s">
        <v>0</v>
      </c>
      <c r="F1" s="22" t="s">
        <v>0</v>
      </c>
      <c r="G1" s="22" t="s">
        <v>0</v>
      </c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</row>
    <row r="2" spans="1:16" ht="33.75" customHeight="1">
      <c r="A2" s="86" t="s">
        <v>183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1" customHeight="1">
      <c r="A3" s="11" t="s">
        <v>85</v>
      </c>
      <c r="B3" s="24" t="s">
        <v>0</v>
      </c>
      <c r="C3" s="23" t="s">
        <v>0</v>
      </c>
      <c r="D3" s="23" t="s">
        <v>0</v>
      </c>
      <c r="E3" s="23" t="s">
        <v>0</v>
      </c>
      <c r="F3" s="23" t="s">
        <v>0</v>
      </c>
      <c r="G3" s="23" t="s">
        <v>0</v>
      </c>
      <c r="H3" s="23" t="s">
        <v>0</v>
      </c>
      <c r="I3" s="23" t="s">
        <v>0</v>
      </c>
      <c r="J3" s="13" t="s">
        <v>9</v>
      </c>
      <c r="K3" s="14" t="s">
        <v>10</v>
      </c>
      <c r="L3" s="25"/>
      <c r="M3" s="23" t="s">
        <v>0</v>
      </c>
      <c r="N3" s="23" t="s">
        <v>0</v>
      </c>
      <c r="O3" s="30"/>
      <c r="P3" s="30"/>
    </row>
    <row r="4" spans="1:16" ht="21" customHeight="1">
      <c r="A4" s="88" t="s">
        <v>86</v>
      </c>
      <c r="B4" s="88" t="s">
        <v>105</v>
      </c>
      <c r="C4" s="87" t="s">
        <v>127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30.75" customHeight="1">
      <c r="A5" s="88"/>
      <c r="B5" s="88"/>
      <c r="C5" s="26" t="s">
        <v>184</v>
      </c>
      <c r="D5" s="26" t="s">
        <v>185</v>
      </c>
      <c r="E5" s="26" t="s">
        <v>186</v>
      </c>
      <c r="F5" s="26" t="s">
        <v>187</v>
      </c>
      <c r="G5" s="26" t="s">
        <v>188</v>
      </c>
      <c r="H5" s="26" t="s">
        <v>189</v>
      </c>
      <c r="I5" s="26" t="s">
        <v>190</v>
      </c>
      <c r="J5" s="26" t="s">
        <v>191</v>
      </c>
      <c r="K5" s="26" t="s">
        <v>192</v>
      </c>
      <c r="L5" s="26" t="s">
        <v>193</v>
      </c>
      <c r="M5" s="26" t="s">
        <v>194</v>
      </c>
      <c r="N5" s="26" t="s">
        <v>195</v>
      </c>
      <c r="O5" s="26" t="s">
        <v>196</v>
      </c>
      <c r="P5" s="26" t="s">
        <v>172</v>
      </c>
    </row>
    <row r="6" spans="1:16" ht="16.5" customHeight="1">
      <c r="A6" s="36" t="s">
        <v>105</v>
      </c>
      <c r="B6" s="27">
        <v>21.62</v>
      </c>
      <c r="C6" s="27"/>
      <c r="D6" s="27"/>
      <c r="E6" s="27"/>
      <c r="F6" s="27"/>
      <c r="G6" s="27"/>
      <c r="H6" s="27"/>
      <c r="I6" s="27"/>
      <c r="J6" s="27"/>
      <c r="K6" s="27"/>
      <c r="L6" s="27">
        <v>0.6</v>
      </c>
      <c r="M6" s="27">
        <v>21.02</v>
      </c>
      <c r="N6" s="27"/>
      <c r="O6" s="27"/>
      <c r="P6" s="27"/>
    </row>
    <row r="7" spans="1:16" ht="16.5" customHeight="1">
      <c r="A7" s="37" t="s">
        <v>131</v>
      </c>
      <c r="B7" s="38">
        <v>21.62</v>
      </c>
      <c r="C7" s="38"/>
      <c r="D7" s="38"/>
      <c r="E7" s="38"/>
      <c r="F7" s="38"/>
      <c r="G7" s="38"/>
      <c r="H7" s="38"/>
      <c r="I7" s="38"/>
      <c r="J7" s="38"/>
      <c r="K7" s="38"/>
      <c r="L7" s="38">
        <v>0.6</v>
      </c>
      <c r="M7" s="38">
        <v>21.02</v>
      </c>
      <c r="N7" s="38"/>
      <c r="O7" s="38"/>
      <c r="P7" s="38"/>
    </row>
    <row r="8" spans="1:16" ht="16.5" customHeight="1">
      <c r="A8" s="39" t="s">
        <v>152</v>
      </c>
      <c r="B8" s="40">
        <v>21.62</v>
      </c>
      <c r="C8" s="40"/>
      <c r="D8" s="40"/>
      <c r="E8" s="40"/>
      <c r="F8" s="40"/>
      <c r="G8" s="40"/>
      <c r="H8" s="40"/>
      <c r="I8" s="40"/>
      <c r="J8" s="40"/>
      <c r="K8" s="40"/>
      <c r="L8" s="40">
        <v>0.6</v>
      </c>
      <c r="M8" s="40">
        <v>21.02</v>
      </c>
      <c r="N8" s="40"/>
      <c r="O8" s="40"/>
      <c r="P8" s="40"/>
    </row>
    <row r="9" spans="1:16" ht="16.5" customHeight="1">
      <c r="A9" s="16" t="s">
        <v>154</v>
      </c>
      <c r="B9" s="17">
        <v>0.6</v>
      </c>
      <c r="C9" s="17"/>
      <c r="D9" s="17"/>
      <c r="E9" s="17"/>
      <c r="F9" s="17"/>
      <c r="G9" s="17"/>
      <c r="H9" s="17"/>
      <c r="I9" s="17"/>
      <c r="J9" s="17"/>
      <c r="K9" s="17"/>
      <c r="L9" s="17">
        <v>0.6</v>
      </c>
      <c r="M9" s="17"/>
      <c r="N9" s="17"/>
      <c r="O9" s="17"/>
      <c r="P9" s="17"/>
    </row>
    <row r="10" spans="1:16" ht="16.5" customHeight="1">
      <c r="A10" s="16" t="s">
        <v>197</v>
      </c>
      <c r="B10" s="17">
        <v>21.02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21.02</v>
      </c>
      <c r="N10" s="17"/>
      <c r="O10" s="17"/>
      <c r="P10" s="17"/>
    </row>
  </sheetData>
  <sheetProtection/>
  <mergeCells count="4">
    <mergeCell ref="A2:P2"/>
    <mergeCell ref="C4:P4"/>
    <mergeCell ref="A4:A5"/>
    <mergeCell ref="B4:B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25.00390625" style="0" customWidth="1"/>
    <col min="2" max="2" width="33.375" style="0" customWidth="1"/>
    <col min="3" max="3" width="27.00390625" style="0" customWidth="1"/>
    <col min="4" max="4" width="12.375" style="0" customWidth="1"/>
    <col min="5" max="5" width="13.75390625" style="0" customWidth="1"/>
    <col min="6" max="6" width="11.875" style="0" customWidth="1"/>
    <col min="7" max="7" width="11.375" style="0" customWidth="1"/>
    <col min="8" max="8" width="13.50390625" style="0" customWidth="1"/>
    <col min="9" max="9" width="10.00390625" style="0" customWidth="1"/>
    <col min="10" max="10" width="50.375" style="0" customWidth="1"/>
    <col min="11" max="11" width="43.625" style="0" customWidth="1"/>
  </cols>
  <sheetData>
    <row r="1" spans="1:11" ht="17.25" customHeight="1">
      <c r="A1" s="21" t="s">
        <v>198</v>
      </c>
      <c r="B1" s="9"/>
      <c r="C1" s="22" t="s">
        <v>0</v>
      </c>
      <c r="D1" s="22" t="s">
        <v>0</v>
      </c>
      <c r="E1" s="22" t="s">
        <v>0</v>
      </c>
      <c r="F1" s="33"/>
      <c r="G1" s="33"/>
      <c r="H1" s="22" t="s">
        <v>0</v>
      </c>
      <c r="I1" s="22" t="s">
        <v>0</v>
      </c>
      <c r="J1" s="22" t="s">
        <v>0</v>
      </c>
      <c r="K1" s="22" t="s">
        <v>0</v>
      </c>
    </row>
    <row r="2" spans="1:11" ht="33.75" customHeight="1">
      <c r="A2" s="86" t="s">
        <v>199</v>
      </c>
      <c r="B2" s="86"/>
      <c r="C2" s="86"/>
      <c r="D2" s="86"/>
      <c r="E2" s="86"/>
      <c r="F2" s="86"/>
      <c r="G2" s="86"/>
      <c r="H2" s="86"/>
      <c r="I2" s="86"/>
      <c r="J2" s="86"/>
      <c r="K2" s="41" t="s">
        <v>17</v>
      </c>
    </row>
    <row r="3" spans="1:11" ht="21" customHeight="1">
      <c r="A3" s="95" t="s">
        <v>85</v>
      </c>
      <c r="B3" s="95"/>
      <c r="C3" s="11"/>
      <c r="D3" s="23" t="s">
        <v>17</v>
      </c>
      <c r="E3" s="23" t="s">
        <v>17</v>
      </c>
      <c r="F3" s="34"/>
      <c r="G3" s="13" t="s">
        <v>9</v>
      </c>
      <c r="H3" s="14" t="s">
        <v>10</v>
      </c>
      <c r="I3" s="25"/>
      <c r="J3" s="30"/>
      <c r="K3" s="42" t="s">
        <v>17</v>
      </c>
    </row>
    <row r="4" spans="1:11" ht="11.25" customHeight="1">
      <c r="A4" s="87" t="s">
        <v>200</v>
      </c>
      <c r="B4" s="87" t="s">
        <v>201</v>
      </c>
      <c r="C4" s="87" t="s">
        <v>202</v>
      </c>
      <c r="D4" s="87" t="s">
        <v>203</v>
      </c>
      <c r="E4" s="87" t="s">
        <v>204</v>
      </c>
      <c r="F4" s="87" t="s">
        <v>205</v>
      </c>
      <c r="G4" s="87" t="s">
        <v>206</v>
      </c>
      <c r="H4" s="87" t="s">
        <v>207</v>
      </c>
      <c r="I4" s="87" t="s">
        <v>208</v>
      </c>
      <c r="J4" s="87" t="s">
        <v>209</v>
      </c>
      <c r="K4" s="87" t="s">
        <v>210</v>
      </c>
    </row>
    <row r="5" spans="1:11" ht="11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6.5" customHeight="1">
      <c r="A6" s="15" t="s">
        <v>105</v>
      </c>
      <c r="B6" s="19"/>
      <c r="C6" s="28"/>
      <c r="D6" s="28"/>
      <c r="E6" s="28"/>
      <c r="F6" s="28"/>
      <c r="G6" s="28"/>
      <c r="H6" s="17">
        <v>357.25</v>
      </c>
      <c r="I6" s="19"/>
      <c r="J6" s="19"/>
      <c r="K6" s="19"/>
    </row>
    <row r="7" spans="1:11" ht="16.5" customHeight="1">
      <c r="A7" s="43" t="s">
        <v>211</v>
      </c>
      <c r="B7" s="19"/>
      <c r="C7" s="28"/>
      <c r="D7" s="28"/>
      <c r="E7" s="28"/>
      <c r="F7" s="28"/>
      <c r="G7" s="28"/>
      <c r="H7" s="17">
        <v>357.25</v>
      </c>
      <c r="I7" s="19"/>
      <c r="J7" s="19"/>
      <c r="K7" s="19"/>
    </row>
    <row r="8" spans="1:11" ht="16.5" customHeight="1">
      <c r="A8" s="43" t="s">
        <v>212</v>
      </c>
      <c r="B8" s="19"/>
      <c r="C8" s="28"/>
      <c r="D8" s="28"/>
      <c r="E8" s="28"/>
      <c r="F8" s="28"/>
      <c r="G8" s="28"/>
      <c r="H8" s="17">
        <v>357.25</v>
      </c>
      <c r="I8" s="19"/>
      <c r="J8" s="19"/>
      <c r="K8" s="19"/>
    </row>
    <row r="9" spans="1:11" ht="17.25" customHeight="1">
      <c r="A9" s="43" t="s">
        <v>213</v>
      </c>
      <c r="B9" s="19"/>
      <c r="C9" s="28"/>
      <c r="D9" s="28"/>
      <c r="E9" s="28"/>
      <c r="F9" s="28"/>
      <c r="G9" s="28"/>
      <c r="H9" s="17">
        <v>357.25</v>
      </c>
      <c r="I9" s="19"/>
      <c r="J9" s="19"/>
      <c r="K9" s="19"/>
    </row>
    <row r="10" spans="1:11" ht="19.5" customHeight="1">
      <c r="A10" s="18"/>
      <c r="B10" s="44" t="s">
        <v>214</v>
      </c>
      <c r="C10" s="44" t="s">
        <v>115</v>
      </c>
      <c r="D10" s="45" t="s">
        <v>215</v>
      </c>
      <c r="E10" s="45" t="s">
        <v>216</v>
      </c>
      <c r="F10" s="46">
        <v>42005</v>
      </c>
      <c r="G10" s="46">
        <v>42369</v>
      </c>
      <c r="H10" s="47">
        <v>40</v>
      </c>
      <c r="I10" s="48" t="s">
        <v>217</v>
      </c>
      <c r="J10" s="16" t="s">
        <v>218</v>
      </c>
      <c r="K10" s="16" t="s">
        <v>219</v>
      </c>
    </row>
    <row r="11" spans="1:11" ht="19.5" customHeight="1">
      <c r="A11" s="18"/>
      <c r="B11" s="44" t="s">
        <v>220</v>
      </c>
      <c r="C11" s="44" t="s">
        <v>115</v>
      </c>
      <c r="D11" s="45" t="s">
        <v>215</v>
      </c>
      <c r="E11" s="45" t="s">
        <v>216</v>
      </c>
      <c r="F11" s="46">
        <v>42005</v>
      </c>
      <c r="G11" s="46">
        <v>42369</v>
      </c>
      <c r="H11" s="47">
        <v>286.45</v>
      </c>
      <c r="I11" s="28"/>
      <c r="J11" s="18" t="s">
        <v>17</v>
      </c>
      <c r="K11" s="18" t="s">
        <v>17</v>
      </c>
    </row>
    <row r="12" spans="1:11" ht="19.5" customHeight="1">
      <c r="A12" s="18"/>
      <c r="B12" s="44" t="s">
        <v>221</v>
      </c>
      <c r="C12" s="44" t="s">
        <v>115</v>
      </c>
      <c r="D12" s="45" t="s">
        <v>215</v>
      </c>
      <c r="E12" s="45" t="s">
        <v>216</v>
      </c>
      <c r="F12" s="46">
        <v>42005</v>
      </c>
      <c r="G12" s="46">
        <v>42369</v>
      </c>
      <c r="H12" s="47">
        <v>30.8</v>
      </c>
      <c r="I12" s="28"/>
      <c r="J12" s="18" t="s">
        <v>17</v>
      </c>
      <c r="K12" s="18" t="s">
        <v>17</v>
      </c>
    </row>
  </sheetData>
  <sheetProtection/>
  <mergeCells count="13">
    <mergeCell ref="F4:F5"/>
    <mergeCell ref="G4:G5"/>
    <mergeCell ref="H4:H5"/>
    <mergeCell ref="I4:I5"/>
    <mergeCell ref="J4:J5"/>
    <mergeCell ref="K4:K5"/>
    <mergeCell ref="A2:J2"/>
    <mergeCell ref="A3:B3"/>
    <mergeCell ref="A4:A5"/>
    <mergeCell ref="B4:B5"/>
    <mergeCell ref="C4:C5"/>
    <mergeCell ref="D4:D5"/>
    <mergeCell ref="E4:E5"/>
  </mergeCells>
  <printOptions horizontalCentered="1"/>
  <pageMargins left="0.7083333333333334" right="0.6298611111111111" top="0.39305555555555555" bottom="0.5902777777777778" header="0.5" footer="0.5"/>
  <pageSetup horizontalDpi="600" verticalDpi="600" orientation="landscape" pageOrder="overThenDown" paperSize="8" scale="7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2015-03-06T01:15:23Z</dcterms:created>
  <dcterms:modified xsi:type="dcterms:W3CDTF">2015-04-01T14:27:06Z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