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2" sheetId="1" r:id="rId1"/>
    <sheet name="Sheet3" sheetId="2" r:id="rId2"/>
  </sheets>
  <definedNames>
    <definedName name="_xlnm.Print_Area" localSheetId="0">Sheet2!$A$1:$J$7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<sst xmlns="http://schemas.openxmlformats.org/spreadsheetml/2006/main" count="27" uniqueCount="27">
  <si>
    <t>2023年海口市美兰区县域商业体系建设项目拟安排奖补资金明细表</t>
  </si>
  <si>
    <t>制表单位：海口市美兰区商务局</t>
  </si>
  <si>
    <t xml:space="preserve">                  日期：2023年10月30日</t>
  </si>
  <si>
    <t>序号</t>
  </si>
  <si>
    <t>项目名称</t>
  </si>
  <si>
    <t>申报企业</t>
  </si>
  <si>
    <t>申报方向</t>
  </si>
  <si>
    <t>企业地址</t>
  </si>
  <si>
    <t>统一社会信用代码</t>
  </si>
  <si>
    <t>企业负责人</t>
  </si>
  <si>
    <t>投资设备金额（元）</t>
  </si>
  <si>
    <t>奖补金额（元）</t>
  </si>
  <si>
    <t>备注</t>
  </si>
  <si>
    <t>海口市邮政分公司三级物流体系建设项目</t>
  </si>
  <si>
    <t>中国邮政集团有限公司海口市分公司</t>
  </si>
  <si>
    <t>完善县乡村三级物流配送体系</t>
  </si>
  <si>
    <t>海口市滨海大道邮政综合大楼</t>
  </si>
  <si>
    <t>91460100901296777K</t>
  </si>
  <si>
    <t>林谦</t>
  </si>
  <si>
    <t>优到中央厨房净菜加工统配项目</t>
  </si>
  <si>
    <t>海南优到供应链科技股份有限公司</t>
  </si>
  <si>
    <t>增强农产品上行动能</t>
  </si>
  <si>
    <t>海口市美兰区桂林洋经济开发区罗牛山冷链物流园1号库3楼</t>
  </si>
  <si>
    <t>91460100MA5RHJBH41</t>
  </si>
  <si>
    <t>龚李弘</t>
  </si>
  <si>
    <t xml:space="preserve">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</si>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</sst>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6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view="pageBreakPreview" zoomScaleNormal="145" workbookViewId="0">
      <selection activeCell="A1" sqref="A1:J1"/>
    </sheetView>
  </sheetViews>
  <sheetFormatPr defaultColWidth="9" defaultRowHeight="13.5" outlineLevelRow="6"/>
  <cols>
    <col min="1" max="1" width="4.13333333333333" style="3" customWidth="1"/>
    <col min="2" max="2" width="21.7166666666667" style="3" customWidth="1"/>
    <col min="3" max="4" width="18.0083333333333" style="3" customWidth="1"/>
    <col min="5" max="5" width="17.2416666666667" style="3" customWidth="1"/>
    <col min="6" max="6" width="20.75" style="3" customWidth="1"/>
    <col min="7" max="7" width="12.7583333333333" style="3" customWidth="1"/>
    <col min="8" max="8" width="13.875" style="3" customWidth="1"/>
    <col min="9" max="9" width="13.3583333333333" style="3" customWidth="1"/>
    <col min="10" max="10" width="13.7" style="3" customWidth="1"/>
    <col min="11" max="16384" width="9" style="3"/>
  </cols>
  <sheetData>
    <row r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9" customHeight="1" spans="1:10">
      <c r="A2" s="5" t="s">
        <v>1</v>
      </c>
      <c r="B2" s="5"/>
      <c r="C2" s="5"/>
      <c r="D2" s="5"/>
      <c r="E2" s="6"/>
      <c r="F2" s="5"/>
      <c r="G2" s="7" t="s">
        <v>2</v>
      </c>
      <c r="H2" s="7"/>
      <c r="I2" s="7"/>
      <c r="J2" s="7"/>
    </row>
    <row r="3" ht="54" customHeight="1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6" t="s">
        <v>12</v>
      </c>
    </row>
    <row r="4" s="2" customFormat="1" ht="105" customHeight="1" spans="1:10">
      <c r="A4" s="9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10">
        <v>64752.47</v>
      </c>
      <c r="I4" s="10">
        <v>25900.99</v>
      </c>
      <c r="J4" s="17"/>
    </row>
    <row r="5" s="2" customFormat="1" ht="105" customHeight="1" spans="1:10">
      <c r="A5" s="9">
        <v>2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10">
        <v>196075.39</v>
      </c>
      <c r="I5" s="10">
        <v>78430.16</v>
      </c>
      <c r="J5" s="17"/>
    </row>
    <row r="6" s="1" customFormat="1" ht="105" customHeight="1" spans="1:10">
      <c r="A6" s="9">
        <v>3</v>
      </c>
      <c r="B6" s="9"/>
      <c r="C6" s="9"/>
      <c r="D6" s="9"/>
      <c r="E6" s="9"/>
      <c r="F6" s="11"/>
      <c r="G6" s="12"/>
      <c r="H6" s="10"/>
      <c r="I6" s="10"/>
      <c r="J6" s="17" t="s">
        <v>25</v>
      </c>
    </row>
    <row r="7" s="1" customFormat="1" ht="54" customHeight="1" spans="1:10">
      <c r="A7" s="9" t="s">
        <v>26</v>
      </c>
      <c r="B7" s="13"/>
      <c r="C7" s="14"/>
      <c r="D7" s="14"/>
      <c r="E7" s="14"/>
      <c r="F7" s="14"/>
      <c r="G7" s="14"/>
      <c r="H7" s="15"/>
      <c r="I7" s="9">
        <f>SUM(I4:I6)</f>
        <v>104331.15</v>
      </c>
      <c r="J7" s="18"/>
    </row>
  </sheetData>
  <mergeCells count="3">
    <mergeCell ref="A1:J1"/>
    <mergeCell ref="A2:F2"/>
    <mergeCell ref="G2:J2"/>
  </mergeCells>
  <pageMargins left="0.700694444444445" right="0.700694444444445" top="0.751388888888889" bottom="0.751388888888889" header="0.297916666666667" footer="0.297916666666667"/>
  <pageSetup paperSize="9" scale="87" orientation="landscape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FGW002</dc:creator>
  <cp:lastModifiedBy>Administrator</cp:lastModifiedBy>
  <dcterms:created xsi:type="dcterms:W3CDTF">2006-09-14T11:21:00Z</dcterms:created>
  <cp:lastPrinted>2019-03-12T00:56:00Z</cp:lastPrinted>
  <dcterms:modified xsi:type="dcterms:W3CDTF">2023-10-30T07:03:50Z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7F366847D64B48E1A9C8561C3D86E1F6</vt:lpwstr>
  </property>
</Properties>
</file>