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5">'公开06表'!$A$1:$I$35</definedName>
  </definedNames>
  <calcPr fullCalcOnLoad="1"/>
</workbook>
</file>

<file path=xl/sharedStrings.xml><?xml version="1.0" encoding="utf-8"?>
<sst xmlns="http://schemas.openxmlformats.org/spreadsheetml/2006/main" count="1187" uniqueCount="433">
  <si>
    <t>收入支出决算总表</t>
  </si>
  <si>
    <t>编制单位：海口市美兰区司法局2016年度部门决算汇总</t>
  </si>
  <si>
    <t>金额单位：万元</t>
  </si>
  <si>
    <t>收入</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</si>
  <si>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</si>
  <si>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</si>
  <si>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</si>
  <si>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</si>
  <si>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</si>
  <si>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</si>
  <si>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</si>
  <si>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</si>
  <si>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</si>
  <si>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</si>
  <si>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</si>
  <si>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</si>
  <si>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</si>
  <si>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</si>
  <si>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</si>
  <si>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</si>
  <si>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</si>
  <si>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</si>
  <si>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</si>
  <si>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</si>
  <si>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</si>
  <si>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</si>
  <si>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</si>
  <si>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</si>
  <si>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</si>
  <si>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</si>
  <si>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</si>
  <si>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</si>
  <si>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</si>
  <si>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</si>
  <si>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</si>
  <si>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</si>
  <si>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</si>
  <si>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</si>
  <si>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</si>
  <si>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</si>
  <si>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</si>
  <si>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</si>
  <si>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</si>
  <si>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</si>
  <si>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</si>
  <si>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</si>
  <si>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</si>
  <si>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</si>
  <si>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</si>
  <si>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</si>
  <si>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</si>
  <si>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</si>
  <si>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</si>
  <si>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</si>
  <si>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</si>
  <si>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</si>
  <si>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</si>
  <si>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</si>
  <si>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</si>
  <si>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</si>
  <si>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</si>
  <si>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</si>
  <si>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</si>
  <si>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</si>
  <si>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</si>
  <si>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</si>
  <si>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</si>
  <si>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</si>
  <si>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</si>
  <si>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</si>
  <si>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</si>
  <si>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</si>
  <si>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</si>
  <si>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</si>
  <si>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</si>
  <si>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</si>
  <si>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</si>
  <si>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</si>
  <si>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</si>
  <si>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</si>
  <si>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</si>
  <si>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</si>
  <si>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</si>
  <si>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</si>
  <si>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</si>
  <si>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</si>
  <si>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</si>
  <si>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</si>
  <si>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</si>
  <si>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</si>
  <si>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</si>
  <si>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</si>
  <si>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</si>
  <si>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</si>
  <si>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</si>
  <si>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</si>
  <si>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</si>
  <si>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</si>
  <si>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</si>
  <si>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</si>
  <si>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</si>
  <si>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</si>
  <si>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</si>
  <si>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</si>
  <si>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</si>
  <si>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收入决算表</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</si>
  <si>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</si>
  <si>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</si>
  <si>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</si>
  <si>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</si>
  <si>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</si>
  <si>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</si>
  <si>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</si>
  <si>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</si>
  <si>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</si>
  <si>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</si>
  <si>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</si>
  <si>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</si>
  <si>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</si>
  <si>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</si>
  <si>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20131</t>
  </si>
  <si>
    <t>党委办公厅（室）及相关机构事务</t>
  </si>
  <si>
    <t>2013102</t>
  </si>
  <si>
    <t xml:space="preserve">  一般行政管理事务</t>
  </si>
  <si>
    <t>20132</t>
  </si>
  <si>
    <t>组织事务</t>
  </si>
  <si>
    <t>2013299</t>
  </si>
  <si>
    <t xml:space="preserve">  其他组织事务支出</t>
  </si>
  <si>
    <t>20199</t>
  </si>
  <si>
    <t>其他一般公共服务支出</t>
  </si>
  <si>
    <t>2019999</t>
  </si>
  <si>
    <t xml:space="preserve">  其他一般公共服务支出</t>
  </si>
  <si>
    <t>204</t>
  </si>
  <si>
    <t>公共安全支出</t>
  </si>
  <si>
    <t>20406</t>
  </si>
  <si>
    <t>司法</t>
  </si>
  <si>
    <t>2040601</t>
  </si>
  <si>
    <t xml:space="preserve">  行政运行</t>
  </si>
  <si>
    <t>2040604</t>
  </si>
  <si>
    <t xml:space="preserve">  基层司法业务</t>
  </si>
  <si>
    <t>2040605</t>
  </si>
  <si>
    <t xml:space="preserve">  普法宣传</t>
  </si>
  <si>
    <t>2040607</t>
  </si>
  <si>
    <t xml:space="preserve">  法律援助</t>
  </si>
  <si>
    <t>2040650</t>
  </si>
  <si>
    <t xml:space="preserve">  事业运行</t>
  </si>
  <si>
    <t>2040699</t>
  </si>
  <si>
    <t xml:space="preserve">  其他司法支出</t>
  </si>
  <si>
    <t>208</t>
  </si>
  <si>
    <t>社会保障和就业支出</t>
  </si>
  <si>
    <t>20805</t>
  </si>
  <si>
    <t>行政事业单位离退休</t>
  </si>
  <si>
    <t>2080505</t>
  </si>
  <si>
    <t xml:space="preserve">  机关事业单位基本养老保险缴费支出</t>
  </si>
  <si>
    <t>210</t>
  </si>
  <si>
    <t>医疗卫生与计划生育支出</t>
  </si>
  <si>
    <t>21005</t>
  </si>
  <si>
    <t>医疗保障</t>
  </si>
  <si>
    <t>2100501</t>
  </si>
  <si>
    <t xml:space="preserve">  行政单位医疗</t>
  </si>
  <si>
    <t>2100502</t>
  </si>
  <si>
    <t xml:space="preserve">  事业单位医疗</t>
  </si>
  <si>
    <t>21099</t>
  </si>
  <si>
    <t>其他医疗卫生与计划生育支出</t>
  </si>
  <si>
    <t>2109901</t>
  </si>
  <si>
    <t xml:space="preserve">  其他医疗卫生与计划生育支出</t>
  </si>
  <si>
    <t>212</t>
  </si>
  <si>
    <t>城乡社区支出</t>
  </si>
  <si>
    <t>21201</t>
  </si>
  <si>
    <t>城乡社区管理事务</t>
  </si>
  <si>
    <t>2120199</t>
  </si>
  <si>
    <t xml:space="preserve">  其他城乡社区管理事务支出</t>
  </si>
  <si>
    <t>221</t>
  </si>
  <si>
    <t>住房保障支出</t>
  </si>
  <si>
    <t>22102</t>
  </si>
  <si>
    <t>住房改革支出</t>
  </si>
  <si>
    <t>2210201</t>
  </si>
  <si>
    <t xml:space="preserve">  住房公积金</t>
  </si>
  <si>
    <t>支出决算表</t>
  </si>
  <si>
    <t>基本支出</t>
  </si>
  <si>
    <t>项目支出</t>
  </si>
  <si>
    <t>上缴上级支出</t>
  </si>
  <si>
    <t>经营支出</t>
  </si>
  <si>
    <t>对附属单位补助支出</t>
  </si>
  <si>
    <t>20133</t>
  </si>
  <si>
    <t>宣传事务</t>
  </si>
  <si>
    <t>2013399</t>
  </si>
  <si>
    <t xml:space="preserve">  其他宣传事务支出</t>
  </si>
  <si>
    <t>财政拨款收入支出决算总表</t>
  </si>
  <si>
    <t>收     入</t>
  </si>
  <si>
    <t>支     出</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</si>
  <si>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</si>
  <si>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</si>
  <si>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</si>
  <si>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</si>
  <si>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</si>
  <si>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</si>
  <si>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</si>
  <si>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</si>
  <si>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项目支出结转结余</t>
  </si>
  <si>
    <t xml:space="preserve">  政府性基金预算财政拨款</t>
  </si>
  <si>
    <t>一般公共预算财政拨款收入支出决算表</t>
  </si>
  <si>
    <t>本年收入</t>
  </si>
  <si>
    <t>本年支出</t>
  </si>
  <si>
    <t>基本支出结转</t>
  </si>
  <si>
    <t>项目支出结转和结余</t>
  </si>
  <si>
    <t>项目支出结转</t>
  </si>
  <si>
    <t>项目支出结余</t>
  </si>
  <si>
    <t>公开06表</t>
  </si>
  <si>
    <t>一般公共预算财政拨款基本支出决算明细表</t>
  </si>
  <si>
    <t>工资福利支出</t>
  </si>
  <si>
    <t>商品和服务支出</t>
  </si>
  <si>
    <t>对个人和家庭的补助</t>
  </si>
  <si>
    <t>其他资本性支出</t>
  </si>
  <si>
    <t>对企事业单位的补贴</t>
  </si>
  <si>
    <t>债务利息支出</t>
  </si>
  <si>
    <t>其他支出</t>
  </si>
  <si>
    <t>—</t>
  </si>
  <si>
    <t>政府性基金预算财政拨款收入支出决算表</t>
  </si>
  <si>
    <t>一般公共预算财政拨款“三公”经费支出等信息统计表</t>
  </si>
  <si>
    <t>项  目</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</si>
  <si>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</si>
  <si>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</si>
  <si>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</si>
  <si>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</si>
  <si>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</si>
  <si>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</si>
  <si>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</si>
  <si>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</si>
  <si>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</si>
  <si>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</si>
  <si>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</si>
  <si>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</si>
  <si>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</si>
  <si>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</si>
  <si>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</si>
  <si>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</si>
  <si>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</si>
  <si>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</si>
  <si>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</si>
  <si>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</si>
  <si>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</si>
  <si>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</si>
  <si>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</si>
  <si>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</si>
  <si>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</si>
  <si>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</si>
  <si>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</si>
  <si>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</si>
  <si>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</si>
  <si>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</si>
  <si>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</si>
  <si>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</si>
  <si>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</si>
  <si>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</si>
  <si>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</si>
  <si>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</si>
  <si>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注：1．“三公”经费填列单位使用一般公共预算财政拨款安排的支出。</t>
  </si>
  <si>
    <t xml:space="preserve">    2．“三公”经费相关统计数是指使用一般公共预算财政拨款负担费用的相关批次、人次及车辆情况。</t>
  </si>
  <si>
    <t xml:space="preserve">    3．“机关运行经费”填列行政单位和参公事业单位使用一般公共预算财政拨款安排的基本支出中的日常公用经费支出。</t>
  </si>
  <si>
    <t xml:space="preserve">    4．“国有资产占用情况”填列单位用各类资金购置的车辆、设备等固定资产数量情况。</t>
  </si>
  <si>
    <t>公开01表</t>
  </si>
  <si>
    <t>部门：海口市美兰区司法局</t>
  </si>
  <si>
    <t>公开02表</t>
  </si>
  <si>
    <r>
      <t>公开0</t>
    </r>
    <r>
      <rPr>
        <sz val="11"/>
        <rFont val="宋体"/>
        <family val="0"/>
      </rPr>
      <t>3表</t>
    </r>
  </si>
  <si>
    <t>合计</t>
  </si>
  <si>
    <r>
      <t>公开0</t>
    </r>
    <r>
      <rPr>
        <sz val="11"/>
        <color indexed="8"/>
        <rFont val="黑体"/>
        <family val="0"/>
      </rPr>
      <t>5表</t>
    </r>
  </si>
  <si>
    <t>公开04表</t>
  </si>
  <si>
    <t>人员经费</t>
  </si>
  <si>
    <t/>
  </si>
  <si>
    <t>公用经费</t>
  </si>
  <si>
    <t>科目
编码</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</si>
  <si>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</si>
  <si>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</si>
  <si>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</si>
  <si>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</si>
  <si>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</si>
  <si>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</si>
  <si>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</si>
  <si>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</si>
  <si>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</si>
  <si>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</si>
  <si>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</si>
  <si>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</si>
  <si>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</si>
  <si>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</si>
  <si>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</si>
  <si>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</si>
  <si>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</si>
  <si>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</si>
  <si>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</si>
  <si>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</si>
  <si>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</si>
  <si>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</si>
  <si>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</si>
  <si>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</si>
  <si>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</si>
  <si>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</si>
  <si>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</si>
  <si>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</si>
  <si>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</si>
  <si>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</si>
  <si>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</si>
  <si>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</si>
  <si>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</si>
  <si>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</si>
  <si>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</si>
  <si>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</si>
  <si>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</si>
  <si>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</si>
  <si>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</si>
  <si>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</si>
  <si>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</si>
  <si>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</si>
  <si>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</si>
  <si>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</si>
  <si>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</si>
  <si>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</si>
  <si>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</si>
  <si>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</si>
  <si>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</si>
  <si>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</si>
  <si>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</si>
  <si>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</si>
  <si>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</si>
  <si>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</si>
  <si>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</si>
  <si>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</si>
  <si>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</si>
  <si>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</si>
  <si>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</si>
  <si>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</si>
  <si>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</si>
  <si>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</si>
  <si>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</si>
  <si>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</si>
  <si>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</si>
  <si>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</si>
  <si>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</si>
  <si>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</si>
  <si>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</si>
  <si>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</si>
  <si>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</si>
  <si>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</si>
  <si>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</si>
  <si>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</si>
  <si>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</si>
  <si>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</si>
  <si>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</si>
  <si>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</si>
  <si>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</si>
  <si>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</si>
  <si>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</si>
  <si>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</si>
  <si>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</si>
  <si>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</si>
  <si>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</si>
  <si>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</si>
  <si>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</si>
  <si>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</si>
  <si>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</si>
  <si>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</si>
  <si>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</si>
  <si>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</si>
  <si>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</si>
  <si>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</si>
  <si>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</si>
  <si>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</si>
  <si>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</si>
  <si>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</si>
  <si>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</si>
  <si>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</si>
  <si>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</si>
  <si>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</si>
  <si>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</si>
  <si>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</si>
  <si>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</si>
  <si>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</si>
  <si>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</si>
  <si>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</si>
  <si>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</si>
  <si>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</si>
  <si>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</si>
  <si>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</si>
  <si>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</si>
  <si>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</si>
  <si>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</si>
  <si>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</si>
  <si>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</si>
  <si>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</si>
  <si>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</si>
  <si>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</si>
  <si>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</si>
  <si>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</si>
  <si>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</si>
  <si>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</si>
  <si>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</si>
  <si>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</si>
  <si>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</si>
  <si>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</si>
  <si>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</si>
  <si>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</si>
  <si>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</si>
  <si>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</si>
  <si>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</si>
  <si>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</si>
  <si>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</si>
  <si>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</si>
  <si>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</si>
  <si>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</si>
  <si>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</si>
  <si>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</si>
  <si>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</si>
  <si>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</si>
  <si>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</si>
  <si>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</si>
  <si>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</si>
  <si>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</si>
  <si>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</si>
  <si>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</si>
  <si>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</si>
  <si>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</si>
  <si>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</si>
  <si>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</si>
  <si>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</si>
  <si>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</si>
  <si>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</si>
  <si>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</si>
  <si>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r>
      <t>公开</t>
    </r>
    <r>
      <rPr>
        <sz val="12"/>
        <rFont val="Times New Roman"/>
        <family val="1"/>
      </rPr>
      <t>07</t>
    </r>
    <r>
      <rPr>
        <sz val="10"/>
        <rFont val="Arial"/>
        <family val="2"/>
      </rPr>
      <t>表</t>
    </r>
  </si>
  <si>
    <t>基本
支出</t>
  </si>
  <si>
    <t>项目
支出</t>
  </si>
  <si>
    <t>部门：海口市美兰区司法局</t>
  </si>
  <si>
    <t>公开08表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</si>
</sst>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s>
  <fonts count="19">
    <font>
      <sz val="10"/>
      <name val="Arial"/>
      <family val="2"/>
    </font>
    <font>
      <sz val="11"/>
      <color indexed="63"/>
      <name val="宋体"/>
      <family val="0"/>
    </font>
    <font>
      <sz val="9"/>
      <name val="宋体"/>
      <family val="0"/>
    </font>
    <font>
      <sz val="22"/>
      <color indexed="63"/>
      <name val="黑体"/>
      <family val="0"/>
    </font>
    <font>
      <sz val="10"/>
      <name val="宋体"/>
      <family val="0"/>
    </font>
    <font>
      <b/>
      <sz val="10"/>
      <name val="宋体"/>
      <family val="0"/>
    </font>
    <font>
      <b/>
      <sz val="8"/>
      <name val="宋体"/>
      <family val="0"/>
    </font>
    <font>
      <sz val="11"/>
      <name val="宋体"/>
      <family val="0"/>
    </font>
    <font>
      <sz val="11"/>
      <color indexed="8"/>
      <name val="黑体"/>
      <family val="0"/>
    </font>
    <font>
      <sz val="11"/>
      <color indexed="8"/>
      <name val="宋体"/>
      <family val="0"/>
    </font>
    <font>
      <b/>
      <sz val="11"/>
      <name val="宋体"/>
      <family val="0"/>
    </font>
    <font>
      <sz val="10"/>
      <color indexed="8"/>
      <name val="Arial"/>
      <family val="2"/>
    </font>
    <font>
      <sz val="12"/>
      <name val="宋体"/>
      <family val="0"/>
    </font>
    <font>
      <sz val="12"/>
      <color indexed="8"/>
      <name val="宋体"/>
      <family val="0"/>
    </font>
    <font>
      <sz val="12"/>
      <color indexed="8"/>
      <name val="Arial"/>
      <family val="2"/>
    </font>
    <font>
      <sz val="10"/>
      <color indexed="8"/>
      <name val="宋体"/>
      <family val="0"/>
    </font>
    <font>
      <b/>
      <sz val="16"/>
      <color indexed="8"/>
      <name val="华文中宋"/>
      <family val="0"/>
    </font>
    <font>
      <sz val="12"/>
      <name val="Times New Roman"/>
      <family val="1"/>
    </font>
    <font>
      <b/>
      <sz val="16"/>
      <name val="华文中宋"/>
      <family val="0"/>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lignment/>
      <protection/>
    </xf>
    <xf numFmtId="0" fontId="12" fillId="0" borderId="0">
      <alignment vertical="center"/>
      <protection/>
    </xf>
    <xf numFmtId="0" fontId="12" fillId="0" borderId="0">
      <alignment vertical="center"/>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53">
    <xf numFmtId="0" fontId="0" fillId="0" borderId="0" xfId="0" applyAlignment="1">
      <alignment/>
    </xf>
    <xf numFmtId="0" fontId="3" fillId="0" borderId="0" xfId="0" applyFont="1" applyBorder="1" applyAlignment="1" applyProtection="1">
      <alignment horizontal="center" vertical="center"/>
      <protection locked="0"/>
    </xf>
    <xf numFmtId="0" fontId="0" fillId="0" borderId="0" xfId="0" applyBorder="1" applyAlignment="1" applyProtection="1">
      <alignment/>
      <protection locked="0"/>
    </xf>
    <xf numFmtId="0" fontId="1" fillId="0" borderId="0" xfId="0" applyFont="1" applyBorder="1" applyAlignment="1" applyProtection="1">
      <alignment horizontal="right" vertical="center"/>
      <protection locked="0"/>
    </xf>
    <xf numFmtId="0" fontId="1"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1" fillId="0" borderId="0" xfId="0" applyFont="1" applyBorder="1" applyAlignment="1" applyProtection="1">
      <alignment horizontal="center" vertical="center"/>
      <protection locked="0"/>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distributed" vertical="center"/>
      <protection locked="0"/>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distributed" vertical="center"/>
      <protection locked="0"/>
    </xf>
    <xf numFmtId="0" fontId="4" fillId="0" borderId="1" xfId="0" applyFont="1" applyBorder="1" applyAlignment="1" applyProtection="1">
      <alignment horizontal="left" vertical="center" shrinkToFit="1"/>
      <protection locked="0"/>
    </xf>
    <xf numFmtId="4" fontId="4" fillId="0" borderId="1" xfId="0" applyFont="1" applyBorder="1" applyAlignment="1" applyProtection="1">
      <alignment horizontal="right" vertical="center" shrinkToFit="1"/>
      <protection locked="0"/>
    </xf>
    <xf numFmtId="0" fontId="4" fillId="0" borderId="1" xfId="0" applyFont="1" applyBorder="1" applyAlignment="1" applyProtection="1">
      <alignment horizontal="left" vertical="center" shrinkToFit="1"/>
      <protection locked="0"/>
    </xf>
    <xf numFmtId="4" fontId="4" fillId="0" borderId="1" xfId="0" applyFont="1" applyBorder="1" applyAlignment="1" applyProtection="1">
      <alignment horizontal="right" vertical="center" shrinkToFit="1"/>
      <protection locked="0"/>
    </xf>
    <xf numFmtId="0" fontId="4" fillId="0" borderId="1" xfId="0" applyFont="1" applyBorder="1" applyAlignment="1" applyProtection="1">
      <alignment horizontal="left" vertical="center"/>
      <protection locked="0"/>
    </xf>
    <xf numFmtId="0" fontId="4" fillId="0" borderId="1" xfId="0" applyFont="1" applyBorder="1" applyAlignment="1" applyProtection="1">
      <alignment horizontal="right" vertical="center" shrinkToFit="1"/>
      <protection locked="0"/>
    </xf>
    <xf numFmtId="0" fontId="5" fillId="0" borderId="1"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left" vertical="center" shrinkToFit="1"/>
      <protection locked="0"/>
    </xf>
    <xf numFmtId="0" fontId="5"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4" fontId="4" fillId="0" borderId="1" xfId="0" applyFont="1" applyBorder="1" applyAlignment="1" applyProtection="1">
      <alignment horizontal="right" vertical="center" shrinkToFit="1"/>
      <protection locked="0"/>
    </xf>
    <xf numFmtId="0" fontId="5" fillId="0" borderId="1" xfId="0" applyFont="1" applyBorder="1" applyAlignment="1" applyProtection="1">
      <alignment horizontal="center" vertical="center" shrinkToFit="1"/>
      <protection locked="0"/>
    </xf>
    <xf numFmtId="4" fontId="4" fillId="0" borderId="1" xfId="0" applyFont="1" applyBorder="1" applyAlignment="1" applyProtection="1">
      <alignment horizontal="right" vertical="center" shrinkToFit="1"/>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right"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shrinkToFit="1"/>
      <protection locked="0"/>
    </xf>
    <xf numFmtId="4" fontId="5" fillId="0" borderId="1" xfId="0" applyFont="1" applyBorder="1" applyAlignment="1" applyProtection="1">
      <alignment horizontal="right" vertical="center" shrinkToFit="1"/>
      <protection locked="0"/>
    </xf>
    <xf numFmtId="4" fontId="5" fillId="0" borderId="1" xfId="0" applyFont="1" applyBorder="1" applyAlignment="1" applyProtection="1">
      <alignment horizontal="right" vertical="center" shrinkToFit="1"/>
      <protection locked="0"/>
    </xf>
    <xf numFmtId="0" fontId="4" fillId="0" borderId="1"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1" fillId="0" borderId="0" xfId="0" applyFont="1" applyBorder="1" applyAlignment="1" applyProtection="1">
      <alignment horizontal="left" vertical="center"/>
      <protection locked="0"/>
    </xf>
    <xf numFmtId="0" fontId="7" fillId="0" borderId="0" xfId="0" applyFont="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distributed" vertical="center"/>
      <protection locked="0"/>
    </xf>
    <xf numFmtId="0" fontId="4" fillId="0" borderId="1" xfId="0" applyFont="1" applyBorder="1" applyAlignment="1" applyProtection="1">
      <alignment horizontal="distributed" vertical="distributed"/>
      <protection locked="0"/>
    </xf>
    <xf numFmtId="0" fontId="4" fillId="0" borderId="1" xfId="0" applyFont="1" applyBorder="1" applyAlignment="1" applyProtection="1">
      <alignment horizontal="left" vertical="center"/>
      <protection locked="0"/>
    </xf>
    <xf numFmtId="0" fontId="4" fillId="0" borderId="1" xfId="0" applyFont="1" applyBorder="1" applyAlignment="1" applyProtection="1">
      <alignment horizontal="left" vertical="center" shrinkToFit="1"/>
      <protection locked="0"/>
    </xf>
    <xf numFmtId="0" fontId="4" fillId="0" borderId="1" xfId="0" applyFont="1" applyBorder="1" applyAlignment="1" applyProtection="1">
      <alignment horizontal="right" vertical="center" shrinkToFit="1"/>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4" fillId="0" borderId="1" xfId="0" applyFont="1" applyBorder="1" applyAlignment="1" applyProtection="1">
      <alignment horizontal="right" vertical="center" shrinkToFit="1"/>
      <protection locked="0"/>
    </xf>
    <xf numFmtId="0" fontId="5"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9" fillId="0" borderId="0" xfId="0" applyFont="1" applyBorder="1" applyAlignment="1" applyProtection="1">
      <alignment horizontal="right" vertical="center"/>
      <protection locked="0"/>
    </xf>
    <xf numFmtId="0" fontId="4" fillId="0" borderId="1" xfId="0" applyFont="1" applyBorder="1" applyAlignment="1" applyProtection="1">
      <alignment horizontal="distributed" vertical="center" wrapText="1"/>
      <protection locked="0"/>
    </xf>
    <xf numFmtId="0" fontId="6" fillId="0" borderId="1" xfId="0" applyFont="1" applyBorder="1" applyAlignment="1" applyProtection="1">
      <alignment horizontal="left" vertical="center" shrinkToFit="1"/>
      <protection locked="0"/>
    </xf>
    <xf numFmtId="0" fontId="8" fillId="0" borderId="0" xfId="0" applyFont="1" applyBorder="1" applyAlignment="1" applyProtection="1">
      <alignment horizontal="right" vertical="center"/>
      <protection locked="0"/>
    </xf>
    <xf numFmtId="0" fontId="7" fillId="0" borderId="1" xfId="0" applyFont="1" applyBorder="1" applyAlignment="1" applyProtection="1">
      <alignment horizontal="center" vertical="center" shrinkToFit="1"/>
      <protection locked="0"/>
    </xf>
    <xf numFmtId="4" fontId="7" fillId="0" borderId="1" xfId="0" applyFont="1" applyBorder="1" applyAlignment="1" applyProtection="1">
      <alignment horizontal="right" vertical="center" shrinkToFit="1"/>
      <protection locked="0"/>
    </xf>
    <xf numFmtId="4" fontId="10" fillId="0" borderId="1" xfId="0" applyFont="1" applyBorder="1" applyAlignment="1" applyProtection="1">
      <alignment horizontal="right" vertical="center" shrinkToFit="1"/>
      <protection locked="0"/>
    </xf>
    <xf numFmtId="4" fontId="7" fillId="0" borderId="1" xfId="0" applyFont="1" applyBorder="1" applyAlignment="1" applyProtection="1">
      <alignment horizontal="right" vertical="center" shrinkToFit="1"/>
      <protection locked="0"/>
    </xf>
    <xf numFmtId="0" fontId="0" fillId="2" borderId="0" xfId="18" applyNumberFormat="1" applyFont="1" applyFill="1" applyBorder="1" applyAlignment="1" applyProtection="1">
      <alignment horizontal="center" vertical="center" wrapText="1"/>
      <protection locked="0"/>
    </xf>
    <xf numFmtId="0" fontId="0" fillId="2" borderId="0" xfId="18" applyNumberFormat="1" applyFont="1" applyFill="1" applyBorder="1" applyAlignment="1" applyProtection="1">
      <alignment vertical="center" wrapText="1"/>
      <protection locked="0"/>
    </xf>
    <xf numFmtId="0" fontId="13" fillId="2" borderId="0" xfId="17" applyNumberFormat="1" applyFont="1" applyFill="1" applyBorder="1" applyAlignment="1" applyProtection="1">
      <alignment horizontal="right" vertical="center"/>
      <protection locked="0"/>
    </xf>
    <xf numFmtId="0" fontId="0" fillId="2" borderId="0" xfId="18" applyFont="1" applyFill="1" applyBorder="1" applyAlignment="1" applyProtection="1">
      <alignment vertical="center" wrapText="1"/>
      <protection locked="0"/>
    </xf>
    <xf numFmtId="0" fontId="13" fillId="0" borderId="0" xfId="16" applyFont="1" applyBorder="1" applyAlignment="1" applyProtection="1">
      <alignment vertical="center"/>
      <protection locked="0"/>
    </xf>
    <xf numFmtId="0" fontId="14" fillId="0" borderId="0" xfId="16" applyFont="1" applyBorder="1" applyAlignment="1" applyProtection="1">
      <alignment vertical="center"/>
      <protection locked="0"/>
    </xf>
    <xf numFmtId="0" fontId="13" fillId="0" borderId="0" xfId="16" applyFont="1" applyBorder="1" applyAlignment="1" applyProtection="1">
      <alignment horizontal="right" vertical="center"/>
      <protection locked="0"/>
    </xf>
    <xf numFmtId="0" fontId="11" fillId="0" borderId="0" xfId="16" applyBorder="1" applyAlignment="1" applyProtection="1">
      <alignment vertical="center"/>
      <protection locked="0"/>
    </xf>
    <xf numFmtId="0" fontId="11" fillId="0" borderId="0" xfId="16" applyBorder="1" applyProtection="1">
      <alignment/>
      <protection locked="0"/>
    </xf>
    <xf numFmtId="0" fontId="15" fillId="0" borderId="1" xfId="16" applyFont="1" applyFill="1" applyBorder="1" applyAlignment="1" applyProtection="1">
      <alignment horizontal="left" vertical="center" shrinkToFit="1"/>
      <protection locked="0"/>
    </xf>
    <xf numFmtId="184" fontId="11" fillId="0" borderId="1" xfId="16" applyNumberFormat="1" applyFont="1" applyFill="1" applyBorder="1" applyAlignment="1" applyProtection="1">
      <alignment horizontal="right" vertical="center" shrinkToFit="1"/>
      <protection locked="0"/>
    </xf>
    <xf numFmtId="0" fontId="0" fillId="0" borderId="0" xfId="0" applyAlignment="1">
      <alignment vertical="center"/>
    </xf>
    <xf numFmtId="0" fontId="0" fillId="2" borderId="0" xfId="0" applyFont="1" applyFill="1" applyAlignment="1">
      <alignment/>
    </xf>
    <xf numFmtId="0" fontId="0" fillId="2" borderId="0" xfId="0" applyFont="1" applyFill="1" applyAlignment="1">
      <alignment horizontal="right"/>
    </xf>
    <xf numFmtId="0" fontId="0" fillId="0" borderId="0" xfId="0" applyFont="1" applyAlignment="1">
      <alignment/>
    </xf>
    <xf numFmtId="0" fontId="0" fillId="0" borderId="1" xfId="0" applyFont="1" applyFill="1" applyBorder="1" applyAlignment="1">
      <alignment horizontal="center" vertical="center" wrapText="1"/>
    </xf>
    <xf numFmtId="0" fontId="0" fillId="0" borderId="1" xfId="0" applyFill="1" applyBorder="1" applyAlignment="1">
      <alignment horizontal="centerContinuous" vertical="center"/>
    </xf>
    <xf numFmtId="0" fontId="0" fillId="0" borderId="1" xfId="0" applyFont="1" applyFill="1" applyBorder="1" applyAlignment="1">
      <alignment horizontal="centerContinuous" vertical="center"/>
    </xf>
    <xf numFmtId="0" fontId="0" fillId="0" borderId="1" xfId="0" applyNumberFormat="1" applyFont="1" applyFill="1" applyBorder="1" applyAlignment="1">
      <alignment horizontal="centerContinuous" vertical="center" wrapText="1"/>
    </xf>
    <xf numFmtId="0" fontId="0" fillId="0" borderId="0" xfId="0" applyFont="1" applyAlignment="1">
      <alignment vertical="center"/>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ill="1" applyBorder="1" applyAlignment="1">
      <alignment horizontal="centerContinuous" vertical="center" wrapText="1"/>
    </xf>
    <xf numFmtId="0" fontId="7" fillId="0" borderId="0" xfId="0" applyFont="1" applyAlignment="1">
      <alignment vertical="center"/>
    </xf>
    <xf numFmtId="0" fontId="4" fillId="2" borderId="0" xfId="0" applyFont="1" applyFill="1" applyAlignment="1">
      <alignment/>
    </xf>
    <xf numFmtId="0" fontId="8" fillId="0" borderId="0" xfId="0" applyFont="1" applyBorder="1" applyAlignment="1" applyProtection="1">
      <alignment horizontal="right" vertical="center"/>
      <protection locked="0"/>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left" vertical="center" shrinkToFit="1"/>
      <protection locked="0"/>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left" vertical="center" shrinkToFit="1"/>
      <protection locked="0"/>
    </xf>
    <xf numFmtId="0" fontId="4" fillId="0" borderId="1" xfId="0" applyFont="1" applyBorder="1" applyAlignment="1" applyProtection="1">
      <alignment horizontal="center" vertical="center" shrinkToFit="1"/>
      <protection locked="0"/>
    </xf>
    <xf numFmtId="3" fontId="4" fillId="0" borderId="1" xfId="0" applyFont="1" applyBorder="1" applyAlignment="1" applyProtection="1">
      <alignment horizontal="right" vertical="center" shrinkToFit="1"/>
      <protection locked="0"/>
    </xf>
    <xf numFmtId="3" fontId="4" fillId="0" borderId="1" xfId="0" applyFont="1" applyBorder="1" applyAlignment="1" applyProtection="1">
      <alignment horizontal="right" vertical="center" shrinkToFit="1"/>
      <protection locked="0"/>
    </xf>
    <xf numFmtId="0" fontId="4" fillId="0" borderId="1"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4" fillId="0" borderId="1" xfId="0" applyFont="1" applyBorder="1" applyAlignment="1" applyProtection="1">
      <alignment horizontal="center" vertical="center" shrinkToFit="1"/>
      <protection locked="0"/>
    </xf>
    <xf numFmtId="3" fontId="4" fillId="0" borderId="1" xfId="0" applyFont="1" applyBorder="1" applyAlignment="1" applyProtection="1">
      <alignment horizontal="right" vertical="center" shrinkToFit="1"/>
      <protection locked="0"/>
    </xf>
    <xf numFmtId="0" fontId="4" fillId="0" borderId="1"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distributed" vertical="center" wrapText="1"/>
      <protection locked="0"/>
    </xf>
    <xf numFmtId="0" fontId="3" fillId="0" borderId="0" xfId="0" applyFont="1" applyBorder="1" applyAlignment="1" applyProtection="1">
      <alignment horizontal="center" vertical="center"/>
      <protection locked="0"/>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5" fillId="0" borderId="1"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4" fillId="0" borderId="1" xfId="0" applyFont="1" applyBorder="1" applyAlignment="1" applyProtection="1">
      <alignment horizontal="left" vertical="center" shrinkToFit="1"/>
      <protection locked="0"/>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distributed" vertical="center" wrapText="1"/>
      <protection locked="0"/>
    </xf>
    <xf numFmtId="0" fontId="4" fillId="0" borderId="1" xfId="0" applyFont="1" applyBorder="1" applyAlignment="1" applyProtection="1">
      <alignment horizontal="distributed" vertical="distributed" wrapText="1"/>
      <protection locked="0"/>
    </xf>
    <xf numFmtId="0" fontId="4" fillId="0" borderId="1" xfId="0" applyFont="1" applyBorder="1" applyAlignment="1" applyProtection="1">
      <alignment horizontal="distributed" vertical="distributed" wrapText="1"/>
      <protection locked="0"/>
    </xf>
    <xf numFmtId="0" fontId="7"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16" fillId="3" borderId="0" xfId="16" applyNumberFormat="1" applyFont="1" applyFill="1" applyBorder="1" applyAlignment="1" applyProtection="1">
      <alignment horizontal="center" vertical="center"/>
      <protection locked="0"/>
    </xf>
    <xf numFmtId="0" fontId="15" fillId="0" borderId="1" xfId="16" applyFont="1" applyFill="1" applyBorder="1" applyAlignment="1" applyProtection="1">
      <alignment horizontal="center" vertical="center" shrinkToFit="1"/>
      <protection locked="0"/>
    </xf>
    <xf numFmtId="0" fontId="15" fillId="0" borderId="1" xfId="16" applyFont="1" applyFill="1" applyBorder="1" applyAlignment="1" applyProtection="1">
      <alignment horizontal="center" vertical="center" wrapText="1" shrinkToFit="1"/>
      <protection locked="0"/>
    </xf>
    <xf numFmtId="0" fontId="13" fillId="0" borderId="0" xfId="16" applyFont="1" applyBorder="1" applyAlignment="1" applyProtection="1">
      <alignment horizontal="left" vertical="center"/>
      <protection locked="0"/>
    </xf>
    <xf numFmtId="0" fontId="18" fillId="2" borderId="0" xfId="0" applyFont="1" applyFill="1" applyAlignment="1">
      <alignment horizontal="center" vertical="center"/>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left"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shrinkToFit="1"/>
      <protection locked="0"/>
    </xf>
  </cellXfs>
  <cellStyles count="9">
    <cellStyle name="Normal" xfId="0"/>
    <cellStyle name="Percent" xfId="15"/>
    <cellStyle name="常规 9" xfId="16"/>
    <cellStyle name="常规_2007年行政单位基层表样表 2" xfId="17"/>
    <cellStyle name="常规_事业单位部门决算报表（讨论稿） 2"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tabSelected="1" workbookViewId="0" topLeftCell="A1">
      <selection activeCell="F3" sqref="F3"/>
    </sheetView>
  </sheetViews>
  <sheetFormatPr defaultColWidth="9.140625" defaultRowHeight="12.75"/>
  <cols>
    <col min="1" max="1" width="40.00390625" style="2" customWidth="1"/>
    <col min="2" max="2" width="5.421875" style="2" customWidth="1"/>
    <col min="3" max="3" width="21.421875" style="2" customWidth="1"/>
    <col min="4" max="4" width="40.00390625" style="2" customWidth="1"/>
    <col min="5" max="5" width="5.421875" style="2" customWidth="1"/>
    <col min="6" max="6" width="21.421875" style="2" customWidth="1"/>
    <col min="7" max="16384" width="9.140625" style="2" customWidth="1"/>
  </cols>
  <sheetData>
    <row r="1" spans="1:6" ht="27.75" customHeight="1">
      <c r="A1" s="111" t="s">
        <v>0</v>
      </c>
      <c r="B1" s="111"/>
      <c r="C1" s="111"/>
      <c r="D1" s="111"/>
      <c r="E1" s="111"/>
      <c r="F1" s="111"/>
    </row>
    <row r="2" spans="1:6" ht="15" customHeight="1">
      <c r="A2" s="1"/>
      <c r="B2" s="1"/>
      <c r="C2" s="1"/>
      <c r="D2" s="1"/>
      <c r="E2" s="1"/>
      <c r="F2" s="3" t="s">
        <v>261</v>
      </c>
    </row>
    <row r="3" spans="1:6" ht="15" customHeight="1">
      <c r="A3" s="4" t="s">
        <v>262</v>
      </c>
      <c r="B3" s="5"/>
      <c r="C3" s="6"/>
      <c r="D3" s="5"/>
      <c r="E3" s="5"/>
      <c r="F3" s="3" t="s">
        <v>2</v>
      </c>
    </row>
    <row r="4" spans="1:6" ht="15" customHeight="1">
      <c r="A4" s="112" t="s">
        <v>3</v>
      </c>
      <c r="B4" s="113" t="s">
        <v>3</v>
      </c>
      <c r="C4" s="113" t="s">
        <v>3</v>
      </c>
      <c r="D4" s="114" t="s">
        <v>4</v>
      </c>
      <c r="E4" s="113" t="s">
        <v>4</v>
      </c>
      <c r="F4" s="113" t="s">
        <v>4</v>
      </c>
    </row>
    <row r="5" spans="1:6" ht="15" customHeight="1">
      <c r="A5" s="8" t="s">
        <v>5</v>
      </c>
      <c r="B5" s="9" t="s">
        <v>6</v>
      </c>
      <c r="C5" s="9" t="s">
        <v>7</v>
      </c>
      <c r="D5" s="10" t="s">
        <v>5</v>
      </c>
      <c r="E5" s="9" t="s">
        <v>6</v>
      </c>
      <c r="F5" s="7" t="s">
        <v>7</v>
      </c>
    </row>
    <row r="6" spans="1:6" ht="15" customHeight="1">
      <c r="A6" s="8" t="s">
        <v>8</v>
      </c>
      <c r="B6" s="9"/>
      <c r="C6" s="9" t="s">
        <v>9</v>
      </c>
      <c r="D6" s="10" t="s">
        <v>8</v>
      </c>
      <c r="E6" s="9"/>
      <c r="F6" s="7" t="s">
        <v>10</v>
      </c>
    </row>
    <row r="7" spans="1:6" ht="15" customHeight="1">
      <c r="A7" s="11" t="s">
        <v>11</v>
      </c>
      <c r="B7" s="9" t="s">
        <v>9</v>
      </c>
      <c r="C7" s="12">
        <v>918.52</v>
      </c>
      <c r="D7" s="13" t="s">
        <v>12</v>
      </c>
      <c r="E7" s="9" t="s">
        <v>13</v>
      </c>
      <c r="F7" s="14">
        <v>7.61</v>
      </c>
    </row>
    <row r="8" spans="1:6" ht="15" customHeight="1">
      <c r="A8" s="11" t="s">
        <v>14</v>
      </c>
      <c r="B8" s="9" t="s">
        <v>10</v>
      </c>
      <c r="C8" s="12"/>
      <c r="D8" s="13" t="s">
        <v>15</v>
      </c>
      <c r="E8" s="9" t="s">
        <v>16</v>
      </c>
      <c r="F8" s="14"/>
    </row>
    <row r="9" spans="1:6" ht="15" customHeight="1">
      <c r="A9" s="11" t="s">
        <v>17</v>
      </c>
      <c r="B9" s="9" t="s">
        <v>18</v>
      </c>
      <c r="C9" s="12"/>
      <c r="D9" s="13" t="s">
        <v>19</v>
      </c>
      <c r="E9" s="9" t="s">
        <v>20</v>
      </c>
      <c r="F9" s="14"/>
    </row>
    <row r="10" spans="1:6" ht="15" customHeight="1">
      <c r="A10" s="11" t="s">
        <v>21</v>
      </c>
      <c r="B10" s="9" t="s">
        <v>22</v>
      </c>
      <c r="C10" s="12"/>
      <c r="D10" s="13" t="s">
        <v>23</v>
      </c>
      <c r="E10" s="9" t="s">
        <v>24</v>
      </c>
      <c r="F10" s="14">
        <v>810.31</v>
      </c>
    </row>
    <row r="11" spans="1:6" ht="15" customHeight="1">
      <c r="A11" s="11" t="s">
        <v>25</v>
      </c>
      <c r="B11" s="9" t="s">
        <v>26</v>
      </c>
      <c r="C11" s="12"/>
      <c r="D11" s="13" t="s">
        <v>27</v>
      </c>
      <c r="E11" s="9" t="s">
        <v>28</v>
      </c>
      <c r="F11" s="14"/>
    </row>
    <row r="12" spans="1:6" ht="15" customHeight="1">
      <c r="A12" s="11" t="s">
        <v>29</v>
      </c>
      <c r="B12" s="9" t="s">
        <v>30</v>
      </c>
      <c r="C12" s="12"/>
      <c r="D12" s="13" t="s">
        <v>31</v>
      </c>
      <c r="E12" s="9" t="s">
        <v>32</v>
      </c>
      <c r="F12" s="14"/>
    </row>
    <row r="13" spans="1:6" ht="15" customHeight="1">
      <c r="A13" s="11" t="s">
        <v>33</v>
      </c>
      <c r="B13" s="9" t="s">
        <v>34</v>
      </c>
      <c r="C13" s="12">
        <v>87.8</v>
      </c>
      <c r="D13" s="13" t="s">
        <v>35</v>
      </c>
      <c r="E13" s="9" t="s">
        <v>36</v>
      </c>
      <c r="F13" s="14"/>
    </row>
    <row r="14" spans="1:6" ht="15" customHeight="1">
      <c r="A14" s="15"/>
      <c r="B14" s="9" t="s">
        <v>37</v>
      </c>
      <c r="C14" s="16"/>
      <c r="D14" s="13" t="s">
        <v>38</v>
      </c>
      <c r="E14" s="9" t="s">
        <v>39</v>
      </c>
      <c r="F14" s="14">
        <v>33.79</v>
      </c>
    </row>
    <row r="15" spans="1:6" ht="15" customHeight="1">
      <c r="A15" s="11"/>
      <c r="B15" s="9" t="s">
        <v>40</v>
      </c>
      <c r="C15" s="16"/>
      <c r="D15" s="13" t="s">
        <v>41</v>
      </c>
      <c r="E15" s="9" t="s">
        <v>42</v>
      </c>
      <c r="F15" s="14">
        <v>19.19</v>
      </c>
    </row>
    <row r="16" spans="1:6" ht="15" customHeight="1">
      <c r="A16" s="11"/>
      <c r="B16" s="9" t="s">
        <v>43</v>
      </c>
      <c r="C16" s="16"/>
      <c r="D16" s="13" t="s">
        <v>44</v>
      </c>
      <c r="E16" s="9" t="s">
        <v>45</v>
      </c>
      <c r="F16" s="14"/>
    </row>
    <row r="17" spans="1:6" ht="15" customHeight="1">
      <c r="A17" s="11"/>
      <c r="B17" s="9" t="s">
        <v>46</v>
      </c>
      <c r="C17" s="16"/>
      <c r="D17" s="13" t="s">
        <v>47</v>
      </c>
      <c r="E17" s="9" t="s">
        <v>48</v>
      </c>
      <c r="F17" s="14">
        <v>6</v>
      </c>
    </row>
    <row r="18" spans="1:6" ht="15" customHeight="1">
      <c r="A18" s="11"/>
      <c r="B18" s="9" t="s">
        <v>49</v>
      </c>
      <c r="C18" s="16"/>
      <c r="D18" s="13" t="s">
        <v>50</v>
      </c>
      <c r="E18" s="9" t="s">
        <v>51</v>
      </c>
      <c r="F18" s="14"/>
    </row>
    <row r="19" spans="1:6" ht="15" customHeight="1">
      <c r="A19" s="11"/>
      <c r="B19" s="9" t="s">
        <v>52</v>
      </c>
      <c r="C19" s="16"/>
      <c r="D19" s="13" t="s">
        <v>53</v>
      </c>
      <c r="E19" s="9" t="s">
        <v>54</v>
      </c>
      <c r="F19" s="14"/>
    </row>
    <row r="20" spans="1:6" ht="15" customHeight="1">
      <c r="A20" s="11"/>
      <c r="B20" s="9" t="s">
        <v>55</v>
      </c>
      <c r="C20" s="16"/>
      <c r="D20" s="13" t="s">
        <v>56</v>
      </c>
      <c r="E20" s="9" t="s">
        <v>57</v>
      </c>
      <c r="F20" s="14"/>
    </row>
    <row r="21" spans="1:6" ht="15" customHeight="1">
      <c r="A21" s="11"/>
      <c r="B21" s="9" t="s">
        <v>58</v>
      </c>
      <c r="C21" s="16"/>
      <c r="D21" s="13" t="s">
        <v>59</v>
      </c>
      <c r="E21" s="9" t="s">
        <v>60</v>
      </c>
      <c r="F21" s="14"/>
    </row>
    <row r="22" spans="1:6" ht="15" customHeight="1">
      <c r="A22" s="11"/>
      <c r="B22" s="9" t="s">
        <v>61</v>
      </c>
      <c r="C22" s="16"/>
      <c r="D22" s="13" t="s">
        <v>62</v>
      </c>
      <c r="E22" s="9" t="s">
        <v>63</v>
      </c>
      <c r="F22" s="14"/>
    </row>
    <row r="23" spans="1:6" ht="15" customHeight="1">
      <c r="A23" s="11"/>
      <c r="B23" s="9" t="s">
        <v>64</v>
      </c>
      <c r="C23" s="16"/>
      <c r="D23" s="13" t="s">
        <v>65</v>
      </c>
      <c r="E23" s="9" t="s">
        <v>66</v>
      </c>
      <c r="F23" s="14"/>
    </row>
    <row r="24" spans="1:6" ht="15" customHeight="1">
      <c r="A24" s="11"/>
      <c r="B24" s="9" t="s">
        <v>67</v>
      </c>
      <c r="C24" s="16"/>
      <c r="D24" s="13" t="s">
        <v>68</v>
      </c>
      <c r="E24" s="9" t="s">
        <v>69</v>
      </c>
      <c r="F24" s="14"/>
    </row>
    <row r="25" spans="1:6" ht="15" customHeight="1">
      <c r="A25" s="11"/>
      <c r="B25" s="9" t="s">
        <v>70</v>
      </c>
      <c r="C25" s="16"/>
      <c r="D25" s="13" t="s">
        <v>71</v>
      </c>
      <c r="E25" s="9" t="s">
        <v>72</v>
      </c>
      <c r="F25" s="14">
        <v>46.22</v>
      </c>
    </row>
    <row r="26" spans="1:6" ht="15" customHeight="1">
      <c r="A26" s="11"/>
      <c r="B26" s="9" t="s">
        <v>73</v>
      </c>
      <c r="C26" s="16"/>
      <c r="D26" s="13" t="s">
        <v>74</v>
      </c>
      <c r="E26" s="9" t="s">
        <v>75</v>
      </c>
      <c r="F26" s="14"/>
    </row>
    <row r="27" spans="1:6" ht="15" customHeight="1">
      <c r="A27" s="11"/>
      <c r="B27" s="9" t="s">
        <v>76</v>
      </c>
      <c r="C27" s="16"/>
      <c r="D27" s="13" t="s">
        <v>77</v>
      </c>
      <c r="E27" s="9" t="s">
        <v>78</v>
      </c>
      <c r="F27" s="14"/>
    </row>
    <row r="28" spans="1:6" ht="15" customHeight="1">
      <c r="A28" s="17" t="s">
        <v>79</v>
      </c>
      <c r="B28" s="9" t="s">
        <v>80</v>
      </c>
      <c r="C28" s="12">
        <v>1006.32</v>
      </c>
      <c r="D28" s="18" t="s">
        <v>81</v>
      </c>
      <c r="E28" s="9" t="s">
        <v>82</v>
      </c>
      <c r="F28" s="14">
        <v>923.13</v>
      </c>
    </row>
    <row r="29" spans="1:6" ht="15" customHeight="1">
      <c r="A29" s="11" t="s">
        <v>83</v>
      </c>
      <c r="B29" s="9" t="s">
        <v>84</v>
      </c>
      <c r="C29" s="12"/>
      <c r="D29" s="13" t="s">
        <v>85</v>
      </c>
      <c r="E29" s="9" t="s">
        <v>86</v>
      </c>
      <c r="F29" s="14">
        <v>0.01</v>
      </c>
    </row>
    <row r="30" spans="1:6" ht="15" customHeight="1">
      <c r="A30" s="11" t="s">
        <v>87</v>
      </c>
      <c r="B30" s="9" t="s">
        <v>88</v>
      </c>
      <c r="C30" s="12">
        <v>317.19</v>
      </c>
      <c r="D30" s="13" t="s">
        <v>89</v>
      </c>
      <c r="E30" s="9" t="s">
        <v>90</v>
      </c>
      <c r="F30" s="14"/>
    </row>
    <row r="31" spans="1:6" ht="15" customHeight="1">
      <c r="A31" s="11" t="s">
        <v>91</v>
      </c>
      <c r="B31" s="9" t="s">
        <v>92</v>
      </c>
      <c r="C31" s="12">
        <v>184.91</v>
      </c>
      <c r="D31" s="13" t="s">
        <v>93</v>
      </c>
      <c r="E31" s="9" t="s">
        <v>94</v>
      </c>
      <c r="F31" s="14">
        <v>0.01</v>
      </c>
    </row>
    <row r="32" spans="1:6" ht="15" customHeight="1">
      <c r="A32" s="11"/>
      <c r="B32" s="9" t="s">
        <v>95</v>
      </c>
      <c r="C32" s="16"/>
      <c r="D32" s="13" t="s">
        <v>96</v>
      </c>
      <c r="E32" s="9" t="s">
        <v>97</v>
      </c>
      <c r="F32" s="14">
        <v>400.37</v>
      </c>
    </row>
    <row r="33" spans="1:6" ht="15" customHeight="1">
      <c r="A33" s="11"/>
      <c r="B33" s="9" t="s">
        <v>98</v>
      </c>
      <c r="C33" s="16"/>
      <c r="D33" s="13" t="s">
        <v>91</v>
      </c>
      <c r="E33" s="9" t="s">
        <v>99</v>
      </c>
      <c r="F33" s="14">
        <v>289.16</v>
      </c>
    </row>
    <row r="34" spans="1:6" ht="15" customHeight="1">
      <c r="A34" s="11"/>
      <c r="B34" s="9" t="s">
        <v>100</v>
      </c>
      <c r="C34" s="16"/>
      <c r="D34" s="13"/>
      <c r="E34" s="9" t="s">
        <v>101</v>
      </c>
      <c r="F34" s="19"/>
    </row>
    <row r="35" spans="1:6" ht="15" customHeight="1">
      <c r="A35" s="20" t="s">
        <v>102</v>
      </c>
      <c r="B35" s="21" t="s">
        <v>103</v>
      </c>
      <c r="C35" s="22">
        <v>1323.51</v>
      </c>
      <c r="D35" s="23" t="s">
        <v>102</v>
      </c>
      <c r="E35" s="21" t="s">
        <v>104</v>
      </c>
      <c r="F35" s="24">
        <v>1323.51</v>
      </c>
    </row>
  </sheetData>
  <mergeCells count="3">
    <mergeCell ref="A1:F1"/>
    <mergeCell ref="A4:C4"/>
    <mergeCell ref="D4:F4"/>
  </mergeCells>
  <printOptions horizontalCentered="1"/>
  <pageMargins left="0.7480314960629921" right="0.7480314960629921" top="0.7874015748031497" bottom="0.7874015748031497" header="0.5118110236220472" footer="0.5118110236220472"/>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40"/>
  <sheetViews>
    <sheetView workbookViewId="0" topLeftCell="A1">
      <selection activeCell="K2" sqref="K2"/>
    </sheetView>
  </sheetViews>
  <sheetFormatPr defaultColWidth="9.140625" defaultRowHeight="12.75"/>
  <cols>
    <col min="1" max="3" width="3.140625" style="2" customWidth="1"/>
    <col min="4" max="4" width="37.28125" style="2" customWidth="1"/>
    <col min="5" max="11" width="17.140625" style="2" customWidth="1"/>
    <col min="12" max="16384" width="9.140625" style="2" customWidth="1"/>
  </cols>
  <sheetData>
    <row r="1" spans="1:11" ht="27.75" customHeight="1">
      <c r="A1" s="128" t="s">
        <v>105</v>
      </c>
      <c r="B1" s="128"/>
      <c r="C1" s="128"/>
      <c r="D1" s="128"/>
      <c r="E1" s="128"/>
      <c r="F1" s="128"/>
      <c r="G1" s="128"/>
      <c r="H1" s="128"/>
      <c r="I1" s="128"/>
      <c r="J1" s="128"/>
      <c r="K1" s="128"/>
    </row>
    <row r="2" spans="1:11" ht="15" customHeight="1">
      <c r="A2" s="25"/>
      <c r="B2" s="26"/>
      <c r="C2" s="26"/>
      <c r="D2" s="26"/>
      <c r="E2" s="26"/>
      <c r="F2" s="27"/>
      <c r="G2" s="26"/>
      <c r="H2" s="26"/>
      <c r="I2" s="26"/>
      <c r="J2" s="26"/>
      <c r="K2" s="39" t="s">
        <v>263</v>
      </c>
    </row>
    <row r="3" spans="1:11" ht="15" customHeight="1">
      <c r="A3" s="28" t="s">
        <v>262</v>
      </c>
      <c r="B3" s="5"/>
      <c r="C3" s="5"/>
      <c r="D3" s="5"/>
      <c r="E3" s="5"/>
      <c r="F3" s="29"/>
      <c r="G3" s="5"/>
      <c r="H3" s="5"/>
      <c r="I3" s="5"/>
      <c r="J3" s="5"/>
      <c r="K3" s="30" t="s">
        <v>2</v>
      </c>
    </row>
    <row r="4" spans="1:11" ht="15" customHeight="1">
      <c r="A4" s="112" t="s">
        <v>106</v>
      </c>
      <c r="B4" s="113" t="s">
        <v>106</v>
      </c>
      <c r="C4" s="113" t="s">
        <v>106</v>
      </c>
      <c r="D4" s="125" t="s">
        <v>107</v>
      </c>
      <c r="E4" s="126" t="s">
        <v>79</v>
      </c>
      <c r="F4" s="126" t="s">
        <v>108</v>
      </c>
      <c r="G4" s="126" t="s">
        <v>109</v>
      </c>
      <c r="H4" s="126" t="s">
        <v>110</v>
      </c>
      <c r="I4" s="126" t="s">
        <v>111</v>
      </c>
      <c r="J4" s="126" t="s">
        <v>112</v>
      </c>
      <c r="K4" s="126" t="s">
        <v>113</v>
      </c>
    </row>
    <row r="5" spans="1:11" ht="15" customHeight="1">
      <c r="A5" s="124" t="s">
        <v>106</v>
      </c>
      <c r="B5" s="113" t="s">
        <v>106</v>
      </c>
      <c r="C5" s="113" t="s">
        <v>106</v>
      </c>
      <c r="D5" s="113" t="s">
        <v>107</v>
      </c>
      <c r="E5" s="127" t="s">
        <v>79</v>
      </c>
      <c r="F5" s="127" t="s">
        <v>108</v>
      </c>
      <c r="G5" s="127" t="s">
        <v>109</v>
      </c>
      <c r="H5" s="127" t="s">
        <v>110</v>
      </c>
      <c r="I5" s="127" t="s">
        <v>111</v>
      </c>
      <c r="J5" s="127" t="s">
        <v>112</v>
      </c>
      <c r="K5" s="129" t="s">
        <v>113</v>
      </c>
    </row>
    <row r="6" spans="1:11" ht="15" customHeight="1">
      <c r="A6" s="124" t="s">
        <v>106</v>
      </c>
      <c r="B6" s="113" t="s">
        <v>106</v>
      </c>
      <c r="C6" s="113" t="s">
        <v>106</v>
      </c>
      <c r="D6" s="113" t="s">
        <v>107</v>
      </c>
      <c r="E6" s="127" t="s">
        <v>79</v>
      </c>
      <c r="F6" s="127" t="s">
        <v>108</v>
      </c>
      <c r="G6" s="127" t="s">
        <v>109</v>
      </c>
      <c r="H6" s="127" t="s">
        <v>110</v>
      </c>
      <c r="I6" s="127" t="s">
        <v>111</v>
      </c>
      <c r="J6" s="127" t="s">
        <v>112</v>
      </c>
      <c r="K6" s="129" t="s">
        <v>113</v>
      </c>
    </row>
    <row r="7" spans="1:11" ht="15" customHeight="1">
      <c r="A7" s="124" t="s">
        <v>106</v>
      </c>
      <c r="B7" s="113" t="s">
        <v>106</v>
      </c>
      <c r="C7" s="113" t="s">
        <v>106</v>
      </c>
      <c r="D7" s="113" t="s">
        <v>107</v>
      </c>
      <c r="E7" s="127" t="s">
        <v>79</v>
      </c>
      <c r="F7" s="127" t="s">
        <v>108</v>
      </c>
      <c r="G7" s="127" t="s">
        <v>109</v>
      </c>
      <c r="H7" s="127" t="s">
        <v>110</v>
      </c>
      <c r="I7" s="127" t="s">
        <v>111</v>
      </c>
      <c r="J7" s="127" t="s">
        <v>112</v>
      </c>
      <c r="K7" s="129" t="s">
        <v>113</v>
      </c>
    </row>
    <row r="8" spans="1:11" ht="15" customHeight="1">
      <c r="A8" s="112" t="s">
        <v>114</v>
      </c>
      <c r="B8" s="125" t="s">
        <v>115</v>
      </c>
      <c r="C8" s="125" t="s">
        <v>116</v>
      </c>
      <c r="D8" s="9" t="s">
        <v>8</v>
      </c>
      <c r="E8" s="31" t="s">
        <v>9</v>
      </c>
      <c r="F8" s="31" t="s">
        <v>10</v>
      </c>
      <c r="G8" s="31" t="s">
        <v>18</v>
      </c>
      <c r="H8" s="31" t="s">
        <v>22</v>
      </c>
      <c r="I8" s="31" t="s">
        <v>26</v>
      </c>
      <c r="J8" s="31" t="s">
        <v>30</v>
      </c>
      <c r="K8" s="32" t="s">
        <v>34</v>
      </c>
    </row>
    <row r="9" spans="1:11" ht="15" customHeight="1">
      <c r="A9" s="124" t="s">
        <v>114</v>
      </c>
      <c r="B9" s="113" t="s">
        <v>115</v>
      </c>
      <c r="C9" s="113" t="s">
        <v>116</v>
      </c>
      <c r="D9" s="10" t="s">
        <v>117</v>
      </c>
      <c r="E9" s="12">
        <v>1006.32</v>
      </c>
      <c r="F9" s="12">
        <v>918.52</v>
      </c>
      <c r="G9" s="12"/>
      <c r="H9" s="12"/>
      <c r="I9" s="12"/>
      <c r="J9" s="12"/>
      <c r="K9" s="14">
        <v>87.8</v>
      </c>
    </row>
    <row r="10" spans="1:11" ht="15" customHeight="1">
      <c r="A10" s="115" t="s">
        <v>118</v>
      </c>
      <c r="B10" s="116" t="s">
        <v>118</v>
      </c>
      <c r="C10" s="116" t="s">
        <v>118</v>
      </c>
      <c r="D10" s="33" t="s">
        <v>119</v>
      </c>
      <c r="E10" s="34">
        <v>6.76</v>
      </c>
      <c r="F10" s="34">
        <v>6.76</v>
      </c>
      <c r="G10" s="34"/>
      <c r="H10" s="34"/>
      <c r="I10" s="34"/>
      <c r="J10" s="34"/>
      <c r="K10" s="35"/>
    </row>
    <row r="11" spans="1:11" ht="15" customHeight="1">
      <c r="A11" s="115" t="s">
        <v>120</v>
      </c>
      <c r="B11" s="116" t="s">
        <v>120</v>
      </c>
      <c r="C11" s="116" t="s">
        <v>120</v>
      </c>
      <c r="D11" s="33" t="s">
        <v>121</v>
      </c>
      <c r="E11" s="34">
        <v>0.5</v>
      </c>
      <c r="F11" s="34">
        <v>0.5</v>
      </c>
      <c r="G11" s="34"/>
      <c r="H11" s="34"/>
      <c r="I11" s="34"/>
      <c r="J11" s="34"/>
      <c r="K11" s="35"/>
    </row>
    <row r="12" spans="1:11" ht="15" customHeight="1">
      <c r="A12" s="123" t="s">
        <v>122</v>
      </c>
      <c r="B12" s="116" t="s">
        <v>122</v>
      </c>
      <c r="C12" s="116" t="s">
        <v>122</v>
      </c>
      <c r="D12" s="36" t="s">
        <v>123</v>
      </c>
      <c r="E12" s="12">
        <v>0.5</v>
      </c>
      <c r="F12" s="12">
        <v>0.5</v>
      </c>
      <c r="G12" s="12"/>
      <c r="H12" s="12"/>
      <c r="I12" s="12"/>
      <c r="J12" s="12"/>
      <c r="K12" s="14"/>
    </row>
    <row r="13" spans="1:11" ht="15" customHeight="1">
      <c r="A13" s="115" t="s">
        <v>124</v>
      </c>
      <c r="B13" s="116" t="s">
        <v>124</v>
      </c>
      <c r="C13" s="116" t="s">
        <v>124</v>
      </c>
      <c r="D13" s="33" t="s">
        <v>125</v>
      </c>
      <c r="E13" s="34">
        <v>2.06</v>
      </c>
      <c r="F13" s="34">
        <v>2.06</v>
      </c>
      <c r="G13" s="34"/>
      <c r="H13" s="34"/>
      <c r="I13" s="34"/>
      <c r="J13" s="34"/>
      <c r="K13" s="35"/>
    </row>
    <row r="14" spans="1:11" ht="15" customHeight="1">
      <c r="A14" s="123" t="s">
        <v>126</v>
      </c>
      <c r="B14" s="116" t="s">
        <v>126</v>
      </c>
      <c r="C14" s="116" t="s">
        <v>126</v>
      </c>
      <c r="D14" s="36" t="s">
        <v>127</v>
      </c>
      <c r="E14" s="12">
        <v>2.06</v>
      </c>
      <c r="F14" s="12">
        <v>2.06</v>
      </c>
      <c r="G14" s="12"/>
      <c r="H14" s="12"/>
      <c r="I14" s="12"/>
      <c r="J14" s="12"/>
      <c r="K14" s="14"/>
    </row>
    <row r="15" spans="1:11" ht="15" customHeight="1">
      <c r="A15" s="115" t="s">
        <v>128</v>
      </c>
      <c r="B15" s="116" t="s">
        <v>128</v>
      </c>
      <c r="C15" s="116" t="s">
        <v>128</v>
      </c>
      <c r="D15" s="33" t="s">
        <v>129</v>
      </c>
      <c r="E15" s="34">
        <v>4.2</v>
      </c>
      <c r="F15" s="34">
        <v>4.2</v>
      </c>
      <c r="G15" s="34"/>
      <c r="H15" s="34"/>
      <c r="I15" s="34"/>
      <c r="J15" s="34"/>
      <c r="K15" s="35"/>
    </row>
    <row r="16" spans="1:11" ht="15" customHeight="1">
      <c r="A16" s="123" t="s">
        <v>130</v>
      </c>
      <c r="B16" s="116" t="s">
        <v>130</v>
      </c>
      <c r="C16" s="116" t="s">
        <v>130</v>
      </c>
      <c r="D16" s="36" t="s">
        <v>131</v>
      </c>
      <c r="E16" s="12">
        <v>4.2</v>
      </c>
      <c r="F16" s="12">
        <v>4.2</v>
      </c>
      <c r="G16" s="12"/>
      <c r="H16" s="12"/>
      <c r="I16" s="12"/>
      <c r="J16" s="12"/>
      <c r="K16" s="14"/>
    </row>
    <row r="17" spans="1:11" ht="15" customHeight="1">
      <c r="A17" s="115" t="s">
        <v>132</v>
      </c>
      <c r="B17" s="116" t="s">
        <v>132</v>
      </c>
      <c r="C17" s="116" t="s">
        <v>132</v>
      </c>
      <c r="D17" s="33" t="s">
        <v>133</v>
      </c>
      <c r="E17" s="34">
        <v>894.6</v>
      </c>
      <c r="F17" s="34">
        <v>806.8</v>
      </c>
      <c r="G17" s="34"/>
      <c r="H17" s="34"/>
      <c r="I17" s="34"/>
      <c r="J17" s="34"/>
      <c r="K17" s="35">
        <v>87.8</v>
      </c>
    </row>
    <row r="18" spans="1:11" ht="15" customHeight="1">
      <c r="A18" s="115" t="s">
        <v>134</v>
      </c>
      <c r="B18" s="116" t="s">
        <v>134</v>
      </c>
      <c r="C18" s="116" t="s">
        <v>134</v>
      </c>
      <c r="D18" s="33" t="s">
        <v>135</v>
      </c>
      <c r="E18" s="34">
        <v>894.6</v>
      </c>
      <c r="F18" s="34">
        <v>806.8</v>
      </c>
      <c r="G18" s="34"/>
      <c r="H18" s="34"/>
      <c r="I18" s="34"/>
      <c r="J18" s="34"/>
      <c r="K18" s="35">
        <v>87.8</v>
      </c>
    </row>
    <row r="19" spans="1:11" ht="15" customHeight="1">
      <c r="A19" s="123" t="s">
        <v>136</v>
      </c>
      <c r="B19" s="116" t="s">
        <v>136</v>
      </c>
      <c r="C19" s="116" t="s">
        <v>136</v>
      </c>
      <c r="D19" s="36" t="s">
        <v>137</v>
      </c>
      <c r="E19" s="12">
        <v>572.01</v>
      </c>
      <c r="F19" s="12">
        <v>484.22</v>
      </c>
      <c r="G19" s="12"/>
      <c r="H19" s="12"/>
      <c r="I19" s="12"/>
      <c r="J19" s="12"/>
      <c r="K19" s="14">
        <v>87.79</v>
      </c>
    </row>
    <row r="20" spans="1:11" ht="15" customHeight="1">
      <c r="A20" s="123" t="s">
        <v>138</v>
      </c>
      <c r="B20" s="116" t="s">
        <v>138</v>
      </c>
      <c r="C20" s="116" t="s">
        <v>138</v>
      </c>
      <c r="D20" s="36" t="s">
        <v>139</v>
      </c>
      <c r="E20" s="12">
        <v>21</v>
      </c>
      <c r="F20" s="12">
        <v>21</v>
      </c>
      <c r="G20" s="12"/>
      <c r="H20" s="12"/>
      <c r="I20" s="12"/>
      <c r="J20" s="12"/>
      <c r="K20" s="14"/>
    </row>
    <row r="21" spans="1:11" ht="15" customHeight="1">
      <c r="A21" s="123" t="s">
        <v>140</v>
      </c>
      <c r="B21" s="116" t="s">
        <v>140</v>
      </c>
      <c r="C21" s="116" t="s">
        <v>140</v>
      </c>
      <c r="D21" s="36" t="s">
        <v>141</v>
      </c>
      <c r="E21" s="12">
        <v>20</v>
      </c>
      <c r="F21" s="12">
        <v>20</v>
      </c>
      <c r="G21" s="12"/>
      <c r="H21" s="12"/>
      <c r="I21" s="12"/>
      <c r="J21" s="12"/>
      <c r="K21" s="14"/>
    </row>
    <row r="22" spans="1:11" ht="15" customHeight="1">
      <c r="A22" s="123" t="s">
        <v>142</v>
      </c>
      <c r="B22" s="116" t="s">
        <v>142</v>
      </c>
      <c r="C22" s="116" t="s">
        <v>142</v>
      </c>
      <c r="D22" s="36" t="s">
        <v>143</v>
      </c>
      <c r="E22" s="12">
        <v>26.3</v>
      </c>
      <c r="F22" s="12">
        <v>26.3</v>
      </c>
      <c r="G22" s="12"/>
      <c r="H22" s="12"/>
      <c r="I22" s="12"/>
      <c r="J22" s="12"/>
      <c r="K22" s="14"/>
    </row>
    <row r="23" spans="1:11" ht="15" customHeight="1">
      <c r="A23" s="123" t="s">
        <v>144</v>
      </c>
      <c r="B23" s="116" t="s">
        <v>144</v>
      </c>
      <c r="C23" s="116" t="s">
        <v>144</v>
      </c>
      <c r="D23" s="36" t="s">
        <v>145</v>
      </c>
      <c r="E23" s="12">
        <v>99.25</v>
      </c>
      <c r="F23" s="12">
        <v>99.24</v>
      </c>
      <c r="G23" s="12"/>
      <c r="H23" s="12"/>
      <c r="I23" s="12"/>
      <c r="J23" s="12"/>
      <c r="K23" s="14">
        <v>0.01</v>
      </c>
    </row>
    <row r="24" spans="1:11" ht="15" customHeight="1">
      <c r="A24" s="123" t="s">
        <v>146</v>
      </c>
      <c r="B24" s="116" t="s">
        <v>146</v>
      </c>
      <c r="C24" s="116" t="s">
        <v>146</v>
      </c>
      <c r="D24" s="36" t="s">
        <v>147</v>
      </c>
      <c r="E24" s="12">
        <v>156.04</v>
      </c>
      <c r="F24" s="12">
        <v>156.04</v>
      </c>
      <c r="G24" s="12"/>
      <c r="H24" s="12"/>
      <c r="I24" s="12"/>
      <c r="J24" s="12"/>
      <c r="K24" s="14"/>
    </row>
    <row r="25" spans="1:11" ht="15" customHeight="1">
      <c r="A25" s="115" t="s">
        <v>148</v>
      </c>
      <c r="B25" s="116" t="s">
        <v>148</v>
      </c>
      <c r="C25" s="116" t="s">
        <v>148</v>
      </c>
      <c r="D25" s="33" t="s">
        <v>149</v>
      </c>
      <c r="E25" s="34">
        <v>33.79</v>
      </c>
      <c r="F25" s="34">
        <v>33.79</v>
      </c>
      <c r="G25" s="34"/>
      <c r="H25" s="34"/>
      <c r="I25" s="34"/>
      <c r="J25" s="34"/>
      <c r="K25" s="35"/>
    </row>
    <row r="26" spans="1:11" ht="15" customHeight="1">
      <c r="A26" s="115" t="s">
        <v>150</v>
      </c>
      <c r="B26" s="116" t="s">
        <v>150</v>
      </c>
      <c r="C26" s="116" t="s">
        <v>150</v>
      </c>
      <c r="D26" s="33" t="s">
        <v>151</v>
      </c>
      <c r="E26" s="34">
        <v>33.79</v>
      </c>
      <c r="F26" s="34">
        <v>33.79</v>
      </c>
      <c r="G26" s="34"/>
      <c r="H26" s="34"/>
      <c r="I26" s="34"/>
      <c r="J26" s="34"/>
      <c r="K26" s="35"/>
    </row>
    <row r="27" spans="1:11" ht="15" customHeight="1">
      <c r="A27" s="123" t="s">
        <v>152</v>
      </c>
      <c r="B27" s="116" t="s">
        <v>152</v>
      </c>
      <c r="C27" s="116" t="s">
        <v>152</v>
      </c>
      <c r="D27" s="36" t="s">
        <v>153</v>
      </c>
      <c r="E27" s="12">
        <v>33.79</v>
      </c>
      <c r="F27" s="12">
        <v>33.79</v>
      </c>
      <c r="G27" s="12"/>
      <c r="H27" s="12"/>
      <c r="I27" s="12"/>
      <c r="J27" s="12"/>
      <c r="K27" s="14"/>
    </row>
    <row r="28" spans="1:11" ht="15" customHeight="1">
      <c r="A28" s="115" t="s">
        <v>154</v>
      </c>
      <c r="B28" s="116" t="s">
        <v>154</v>
      </c>
      <c r="C28" s="116" t="s">
        <v>154</v>
      </c>
      <c r="D28" s="33" t="s">
        <v>155</v>
      </c>
      <c r="E28" s="34">
        <v>19.2</v>
      </c>
      <c r="F28" s="34">
        <v>19.2</v>
      </c>
      <c r="G28" s="34"/>
      <c r="H28" s="34"/>
      <c r="I28" s="34"/>
      <c r="J28" s="34"/>
      <c r="K28" s="35"/>
    </row>
    <row r="29" spans="1:11" ht="15" customHeight="1">
      <c r="A29" s="115" t="s">
        <v>156</v>
      </c>
      <c r="B29" s="116" t="s">
        <v>156</v>
      </c>
      <c r="C29" s="116" t="s">
        <v>156</v>
      </c>
      <c r="D29" s="33" t="s">
        <v>157</v>
      </c>
      <c r="E29" s="34">
        <v>18.05</v>
      </c>
      <c r="F29" s="34">
        <v>18.05</v>
      </c>
      <c r="G29" s="34"/>
      <c r="H29" s="34"/>
      <c r="I29" s="34"/>
      <c r="J29" s="34"/>
      <c r="K29" s="35"/>
    </row>
    <row r="30" spans="1:11" ht="15" customHeight="1">
      <c r="A30" s="123" t="s">
        <v>158</v>
      </c>
      <c r="B30" s="116" t="s">
        <v>158</v>
      </c>
      <c r="C30" s="116" t="s">
        <v>158</v>
      </c>
      <c r="D30" s="36" t="s">
        <v>159</v>
      </c>
      <c r="E30" s="12">
        <v>16.12</v>
      </c>
      <c r="F30" s="12">
        <v>16.12</v>
      </c>
      <c r="G30" s="12"/>
      <c r="H30" s="12"/>
      <c r="I30" s="12"/>
      <c r="J30" s="12"/>
      <c r="K30" s="14"/>
    </row>
    <row r="31" spans="1:11" ht="15" customHeight="1">
      <c r="A31" s="123" t="s">
        <v>160</v>
      </c>
      <c r="B31" s="116" t="s">
        <v>160</v>
      </c>
      <c r="C31" s="116" t="s">
        <v>160</v>
      </c>
      <c r="D31" s="36" t="s">
        <v>161</v>
      </c>
      <c r="E31" s="12">
        <v>1.93</v>
      </c>
      <c r="F31" s="12">
        <v>1.93</v>
      </c>
      <c r="G31" s="12"/>
      <c r="H31" s="12"/>
      <c r="I31" s="12"/>
      <c r="J31" s="12"/>
      <c r="K31" s="14"/>
    </row>
    <row r="32" spans="1:11" ht="15" customHeight="1">
      <c r="A32" s="115" t="s">
        <v>162</v>
      </c>
      <c r="B32" s="116" t="s">
        <v>162</v>
      </c>
      <c r="C32" s="116" t="s">
        <v>162</v>
      </c>
      <c r="D32" s="33" t="s">
        <v>163</v>
      </c>
      <c r="E32" s="34">
        <v>1.15</v>
      </c>
      <c r="F32" s="34">
        <v>1.15</v>
      </c>
      <c r="G32" s="34"/>
      <c r="H32" s="34"/>
      <c r="I32" s="34"/>
      <c r="J32" s="34"/>
      <c r="K32" s="35"/>
    </row>
    <row r="33" spans="1:11" ht="15" customHeight="1">
      <c r="A33" s="123" t="s">
        <v>164</v>
      </c>
      <c r="B33" s="116" t="s">
        <v>164</v>
      </c>
      <c r="C33" s="116" t="s">
        <v>164</v>
      </c>
      <c r="D33" s="36" t="s">
        <v>165</v>
      </c>
      <c r="E33" s="12">
        <v>1.15</v>
      </c>
      <c r="F33" s="12">
        <v>1.15</v>
      </c>
      <c r="G33" s="12"/>
      <c r="H33" s="12"/>
      <c r="I33" s="12"/>
      <c r="J33" s="12"/>
      <c r="K33" s="14"/>
    </row>
    <row r="34" spans="1:11" ht="15" customHeight="1">
      <c r="A34" s="115" t="s">
        <v>166</v>
      </c>
      <c r="B34" s="116" t="s">
        <v>166</v>
      </c>
      <c r="C34" s="116" t="s">
        <v>166</v>
      </c>
      <c r="D34" s="33" t="s">
        <v>167</v>
      </c>
      <c r="E34" s="34">
        <v>5.75</v>
      </c>
      <c r="F34" s="34">
        <v>5.75</v>
      </c>
      <c r="G34" s="34"/>
      <c r="H34" s="34"/>
      <c r="I34" s="34"/>
      <c r="J34" s="34"/>
      <c r="K34" s="35"/>
    </row>
    <row r="35" spans="1:11" ht="15" customHeight="1">
      <c r="A35" s="115" t="s">
        <v>168</v>
      </c>
      <c r="B35" s="116" t="s">
        <v>168</v>
      </c>
      <c r="C35" s="116" t="s">
        <v>168</v>
      </c>
      <c r="D35" s="33" t="s">
        <v>169</v>
      </c>
      <c r="E35" s="34">
        <v>5.75</v>
      </c>
      <c r="F35" s="34">
        <v>5.75</v>
      </c>
      <c r="G35" s="34"/>
      <c r="H35" s="34"/>
      <c r="I35" s="34"/>
      <c r="J35" s="34"/>
      <c r="K35" s="35"/>
    </row>
    <row r="36" spans="1:11" ht="15" customHeight="1">
      <c r="A36" s="123" t="s">
        <v>170</v>
      </c>
      <c r="B36" s="116" t="s">
        <v>170</v>
      </c>
      <c r="C36" s="116" t="s">
        <v>170</v>
      </c>
      <c r="D36" s="36" t="s">
        <v>171</v>
      </c>
      <c r="E36" s="12">
        <v>5.75</v>
      </c>
      <c r="F36" s="12">
        <v>5.75</v>
      </c>
      <c r="G36" s="12"/>
      <c r="H36" s="12"/>
      <c r="I36" s="12"/>
      <c r="J36" s="12"/>
      <c r="K36" s="14"/>
    </row>
    <row r="37" spans="1:11" ht="15" customHeight="1">
      <c r="A37" s="115" t="s">
        <v>172</v>
      </c>
      <c r="B37" s="116" t="s">
        <v>172</v>
      </c>
      <c r="C37" s="116" t="s">
        <v>172</v>
      </c>
      <c r="D37" s="33" t="s">
        <v>173</v>
      </c>
      <c r="E37" s="34">
        <v>46.22</v>
      </c>
      <c r="F37" s="34">
        <v>46.22</v>
      </c>
      <c r="G37" s="34"/>
      <c r="H37" s="34"/>
      <c r="I37" s="34"/>
      <c r="J37" s="34"/>
      <c r="K37" s="35"/>
    </row>
    <row r="38" spans="1:11" ht="15" customHeight="1">
      <c r="A38" s="115" t="s">
        <v>174</v>
      </c>
      <c r="B38" s="116" t="s">
        <v>174</v>
      </c>
      <c r="C38" s="116" t="s">
        <v>174</v>
      </c>
      <c r="D38" s="33" t="s">
        <v>175</v>
      </c>
      <c r="E38" s="34">
        <v>46.22</v>
      </c>
      <c r="F38" s="34">
        <v>46.22</v>
      </c>
      <c r="G38" s="34"/>
      <c r="H38" s="34"/>
      <c r="I38" s="34"/>
      <c r="J38" s="34"/>
      <c r="K38" s="35"/>
    </row>
    <row r="39" spans="1:11" ht="15" customHeight="1">
      <c r="A39" s="117" t="s">
        <v>176</v>
      </c>
      <c r="B39" s="118" t="s">
        <v>176</v>
      </c>
      <c r="C39" s="118" t="s">
        <v>176</v>
      </c>
      <c r="D39" s="37" t="s">
        <v>177</v>
      </c>
      <c r="E39" s="22">
        <v>46.22</v>
      </c>
      <c r="F39" s="22">
        <v>46.22</v>
      </c>
      <c r="G39" s="22"/>
      <c r="H39" s="22"/>
      <c r="I39" s="22"/>
      <c r="J39" s="22"/>
      <c r="K39" s="24"/>
    </row>
    <row r="40" spans="1:11" ht="15" customHeight="1">
      <c r="A40" s="119"/>
      <c r="B40" s="120"/>
      <c r="C40" s="120"/>
      <c r="D40" s="120"/>
      <c r="E40" s="120"/>
      <c r="F40" s="121"/>
      <c r="G40" s="120"/>
      <c r="H40" s="120"/>
      <c r="I40" s="120"/>
      <c r="J40" s="120"/>
      <c r="K40" s="122"/>
    </row>
  </sheetData>
  <sheetProtection/>
  <mergeCells count="44">
    <mergeCell ref="A1:K1"/>
    <mergeCell ref="K4:K7"/>
    <mergeCell ref="H4:H7"/>
    <mergeCell ref="I4:I7"/>
    <mergeCell ref="J4:J7"/>
    <mergeCell ref="A8:A9"/>
    <mergeCell ref="B8:B9"/>
    <mergeCell ref="C8:C9"/>
    <mergeCell ref="G4:G7"/>
    <mergeCell ref="A4:C7"/>
    <mergeCell ref="D4:D7"/>
    <mergeCell ref="E4:E7"/>
    <mergeCell ref="F4:F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8:C38"/>
    <mergeCell ref="A39:C39"/>
    <mergeCell ref="A40:K40"/>
    <mergeCell ref="A34:C34"/>
    <mergeCell ref="A35:C35"/>
    <mergeCell ref="A36:C36"/>
    <mergeCell ref="A37:C37"/>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9"/>
  <sheetViews>
    <sheetView workbookViewId="0" topLeftCell="A1">
      <selection activeCell="I18" sqref="I18"/>
    </sheetView>
  </sheetViews>
  <sheetFormatPr defaultColWidth="9.140625" defaultRowHeight="12.75"/>
  <cols>
    <col min="1" max="3" width="3.140625" style="2" customWidth="1"/>
    <col min="4" max="4" width="37.28125" style="2" customWidth="1"/>
    <col min="5" max="8" width="17.00390625" style="2" customWidth="1"/>
    <col min="9" max="9" width="19.140625" style="2" customWidth="1"/>
    <col min="10" max="10" width="18.28125" style="2" customWidth="1"/>
    <col min="11" max="16384" width="9.140625" style="2" customWidth="1"/>
  </cols>
  <sheetData>
    <row r="1" spans="1:10" ht="36.75" customHeight="1">
      <c r="A1" s="111" t="s">
        <v>178</v>
      </c>
      <c r="B1" s="111"/>
      <c r="C1" s="111"/>
      <c r="D1" s="111"/>
      <c r="E1" s="111"/>
      <c r="F1" s="111"/>
      <c r="G1" s="111"/>
      <c r="H1" s="111"/>
      <c r="I1" s="111"/>
      <c r="J1" s="111"/>
    </row>
    <row r="2" spans="1:10" ht="15" customHeight="1">
      <c r="A2" s="38"/>
      <c r="B2" s="26"/>
      <c r="C2" s="26"/>
      <c r="D2" s="26"/>
      <c r="E2" s="1"/>
      <c r="F2" s="26"/>
      <c r="G2" s="26"/>
      <c r="H2" s="26"/>
      <c r="I2" s="26"/>
      <c r="J2" s="40" t="s">
        <v>264</v>
      </c>
    </row>
    <row r="3" spans="1:10" ht="15" customHeight="1">
      <c r="A3" s="4" t="s">
        <v>262</v>
      </c>
      <c r="B3" s="5"/>
      <c r="C3" s="5"/>
      <c r="D3" s="5"/>
      <c r="E3" s="5"/>
      <c r="F3" s="5"/>
      <c r="G3" s="5"/>
      <c r="H3" s="5"/>
      <c r="I3" s="5"/>
      <c r="J3" s="3" t="s">
        <v>2</v>
      </c>
    </row>
    <row r="4" spans="1:10" ht="15" customHeight="1">
      <c r="A4" s="112" t="s">
        <v>106</v>
      </c>
      <c r="B4" s="113" t="s">
        <v>106</v>
      </c>
      <c r="C4" s="113" t="s">
        <v>106</v>
      </c>
      <c r="D4" s="125" t="s">
        <v>107</v>
      </c>
      <c r="E4" s="126" t="s">
        <v>81</v>
      </c>
      <c r="F4" s="126" t="s">
        <v>179</v>
      </c>
      <c r="G4" s="126" t="s">
        <v>180</v>
      </c>
      <c r="H4" s="126" t="s">
        <v>181</v>
      </c>
      <c r="I4" s="126" t="s">
        <v>182</v>
      </c>
      <c r="J4" s="126" t="s">
        <v>183</v>
      </c>
    </row>
    <row r="5" spans="1:10" ht="15" customHeight="1">
      <c r="A5" s="124" t="s">
        <v>106</v>
      </c>
      <c r="B5" s="113" t="s">
        <v>106</v>
      </c>
      <c r="C5" s="113" t="s">
        <v>106</v>
      </c>
      <c r="D5" s="113" t="s">
        <v>107</v>
      </c>
      <c r="E5" s="127" t="s">
        <v>81</v>
      </c>
      <c r="F5" s="127" t="s">
        <v>179</v>
      </c>
      <c r="G5" s="127" t="s">
        <v>180</v>
      </c>
      <c r="H5" s="127" t="s">
        <v>181</v>
      </c>
      <c r="I5" s="127" t="s">
        <v>182</v>
      </c>
      <c r="J5" s="129" t="s">
        <v>183</v>
      </c>
    </row>
    <row r="6" spans="1:10" ht="15" customHeight="1">
      <c r="A6" s="124" t="s">
        <v>106</v>
      </c>
      <c r="B6" s="113" t="s">
        <v>106</v>
      </c>
      <c r="C6" s="113" t="s">
        <v>106</v>
      </c>
      <c r="D6" s="113" t="s">
        <v>107</v>
      </c>
      <c r="E6" s="127" t="s">
        <v>81</v>
      </c>
      <c r="F6" s="127" t="s">
        <v>179</v>
      </c>
      <c r="G6" s="127" t="s">
        <v>180</v>
      </c>
      <c r="H6" s="127" t="s">
        <v>181</v>
      </c>
      <c r="I6" s="127" t="s">
        <v>182</v>
      </c>
      <c r="J6" s="129" t="s">
        <v>183</v>
      </c>
    </row>
    <row r="7" spans="1:10" ht="15" customHeight="1">
      <c r="A7" s="124" t="s">
        <v>106</v>
      </c>
      <c r="B7" s="113" t="s">
        <v>106</v>
      </c>
      <c r="C7" s="113" t="s">
        <v>106</v>
      </c>
      <c r="D7" s="113" t="s">
        <v>107</v>
      </c>
      <c r="E7" s="127" t="s">
        <v>81</v>
      </c>
      <c r="F7" s="127" t="s">
        <v>179</v>
      </c>
      <c r="G7" s="127" t="s">
        <v>180</v>
      </c>
      <c r="H7" s="127" t="s">
        <v>181</v>
      </c>
      <c r="I7" s="127" t="s">
        <v>182</v>
      </c>
      <c r="J7" s="129" t="s">
        <v>183</v>
      </c>
    </row>
    <row r="8" spans="1:10" ht="15" customHeight="1">
      <c r="A8" s="112" t="s">
        <v>114</v>
      </c>
      <c r="B8" s="125" t="s">
        <v>115</v>
      </c>
      <c r="C8" s="125" t="s">
        <v>116</v>
      </c>
      <c r="D8" s="9" t="s">
        <v>8</v>
      </c>
      <c r="E8" s="31" t="s">
        <v>9</v>
      </c>
      <c r="F8" s="31" t="s">
        <v>10</v>
      </c>
      <c r="G8" s="31" t="s">
        <v>18</v>
      </c>
      <c r="H8" s="31" t="s">
        <v>22</v>
      </c>
      <c r="I8" s="31" t="s">
        <v>26</v>
      </c>
      <c r="J8" s="32" t="s">
        <v>30</v>
      </c>
    </row>
    <row r="9" spans="1:10" ht="15" customHeight="1">
      <c r="A9" s="124" t="s">
        <v>114</v>
      </c>
      <c r="B9" s="113" t="s">
        <v>115</v>
      </c>
      <c r="C9" s="113" t="s">
        <v>116</v>
      </c>
      <c r="D9" s="10" t="s">
        <v>117</v>
      </c>
      <c r="E9" s="12">
        <v>923.13</v>
      </c>
      <c r="F9" s="12">
        <v>704.55</v>
      </c>
      <c r="G9" s="12">
        <v>218.58</v>
      </c>
      <c r="H9" s="12"/>
      <c r="I9" s="12"/>
      <c r="J9" s="14"/>
    </row>
    <row r="10" spans="1:10" ht="15" customHeight="1">
      <c r="A10" s="115" t="s">
        <v>118</v>
      </c>
      <c r="B10" s="116" t="s">
        <v>118</v>
      </c>
      <c r="C10" s="116" t="s">
        <v>118</v>
      </c>
      <c r="D10" s="33" t="s">
        <v>119</v>
      </c>
      <c r="E10" s="34">
        <v>7.61</v>
      </c>
      <c r="F10" s="34"/>
      <c r="G10" s="34">
        <v>7.61</v>
      </c>
      <c r="H10" s="34"/>
      <c r="I10" s="34"/>
      <c r="J10" s="35"/>
    </row>
    <row r="11" spans="1:10" ht="15" customHeight="1">
      <c r="A11" s="115" t="s">
        <v>120</v>
      </c>
      <c r="B11" s="116" t="s">
        <v>120</v>
      </c>
      <c r="C11" s="116" t="s">
        <v>120</v>
      </c>
      <c r="D11" s="33" t="s">
        <v>121</v>
      </c>
      <c r="E11" s="34">
        <v>0.55</v>
      </c>
      <c r="F11" s="34"/>
      <c r="G11" s="34">
        <v>0.55</v>
      </c>
      <c r="H11" s="34"/>
      <c r="I11" s="34"/>
      <c r="J11" s="35"/>
    </row>
    <row r="12" spans="1:10" ht="15" customHeight="1">
      <c r="A12" s="123" t="s">
        <v>122</v>
      </c>
      <c r="B12" s="116" t="s">
        <v>122</v>
      </c>
      <c r="C12" s="116" t="s">
        <v>122</v>
      </c>
      <c r="D12" s="36" t="s">
        <v>123</v>
      </c>
      <c r="E12" s="12">
        <v>0.55</v>
      </c>
      <c r="F12" s="12"/>
      <c r="G12" s="12">
        <v>0.55</v>
      </c>
      <c r="H12" s="12"/>
      <c r="I12" s="12"/>
      <c r="J12" s="14"/>
    </row>
    <row r="13" spans="1:10" ht="15" customHeight="1">
      <c r="A13" s="115" t="s">
        <v>124</v>
      </c>
      <c r="B13" s="116" t="s">
        <v>124</v>
      </c>
      <c r="C13" s="116" t="s">
        <v>124</v>
      </c>
      <c r="D13" s="33" t="s">
        <v>125</v>
      </c>
      <c r="E13" s="34">
        <v>2.06</v>
      </c>
      <c r="F13" s="34"/>
      <c r="G13" s="34">
        <v>2.06</v>
      </c>
      <c r="H13" s="34"/>
      <c r="I13" s="34"/>
      <c r="J13" s="35"/>
    </row>
    <row r="14" spans="1:10" ht="15" customHeight="1">
      <c r="A14" s="123" t="s">
        <v>126</v>
      </c>
      <c r="B14" s="116" t="s">
        <v>126</v>
      </c>
      <c r="C14" s="116" t="s">
        <v>126</v>
      </c>
      <c r="D14" s="36" t="s">
        <v>127</v>
      </c>
      <c r="E14" s="12">
        <v>2.06</v>
      </c>
      <c r="F14" s="12"/>
      <c r="G14" s="12">
        <v>2.06</v>
      </c>
      <c r="H14" s="12"/>
      <c r="I14" s="12"/>
      <c r="J14" s="14"/>
    </row>
    <row r="15" spans="1:10" ht="15" customHeight="1">
      <c r="A15" s="115" t="s">
        <v>184</v>
      </c>
      <c r="B15" s="116" t="s">
        <v>184</v>
      </c>
      <c r="C15" s="116" t="s">
        <v>184</v>
      </c>
      <c r="D15" s="33" t="s">
        <v>185</v>
      </c>
      <c r="E15" s="34">
        <v>5</v>
      </c>
      <c r="F15" s="34"/>
      <c r="G15" s="34">
        <v>5</v>
      </c>
      <c r="H15" s="34"/>
      <c r="I15" s="34"/>
      <c r="J15" s="35"/>
    </row>
    <row r="16" spans="1:10" ht="15" customHeight="1">
      <c r="A16" s="123" t="s">
        <v>186</v>
      </c>
      <c r="B16" s="116" t="s">
        <v>186</v>
      </c>
      <c r="C16" s="116" t="s">
        <v>186</v>
      </c>
      <c r="D16" s="36" t="s">
        <v>187</v>
      </c>
      <c r="E16" s="12">
        <v>5</v>
      </c>
      <c r="F16" s="12"/>
      <c r="G16" s="12">
        <v>5</v>
      </c>
      <c r="H16" s="12"/>
      <c r="I16" s="12"/>
      <c r="J16" s="14"/>
    </row>
    <row r="17" spans="1:10" ht="15" customHeight="1">
      <c r="A17" s="115" t="s">
        <v>132</v>
      </c>
      <c r="B17" s="116" t="s">
        <v>132</v>
      </c>
      <c r="C17" s="116" t="s">
        <v>132</v>
      </c>
      <c r="D17" s="33" t="s">
        <v>133</v>
      </c>
      <c r="E17" s="34">
        <v>810.31</v>
      </c>
      <c r="F17" s="34">
        <v>605.34</v>
      </c>
      <c r="G17" s="34">
        <v>204.96</v>
      </c>
      <c r="H17" s="34"/>
      <c r="I17" s="34"/>
      <c r="J17" s="35"/>
    </row>
    <row r="18" spans="1:10" ht="15" customHeight="1">
      <c r="A18" s="115" t="s">
        <v>134</v>
      </c>
      <c r="B18" s="116" t="s">
        <v>134</v>
      </c>
      <c r="C18" s="116" t="s">
        <v>134</v>
      </c>
      <c r="D18" s="33" t="s">
        <v>135</v>
      </c>
      <c r="E18" s="34">
        <v>810.31</v>
      </c>
      <c r="F18" s="34">
        <v>605.34</v>
      </c>
      <c r="G18" s="34">
        <v>204.96</v>
      </c>
      <c r="H18" s="34"/>
      <c r="I18" s="34"/>
      <c r="J18" s="35"/>
    </row>
    <row r="19" spans="1:10" ht="15" customHeight="1">
      <c r="A19" s="123" t="s">
        <v>136</v>
      </c>
      <c r="B19" s="116" t="s">
        <v>136</v>
      </c>
      <c r="C19" s="116" t="s">
        <v>136</v>
      </c>
      <c r="D19" s="36" t="s">
        <v>137</v>
      </c>
      <c r="E19" s="12">
        <v>488.56</v>
      </c>
      <c r="F19" s="12">
        <v>483.93</v>
      </c>
      <c r="G19" s="12">
        <v>4.63</v>
      </c>
      <c r="H19" s="12"/>
      <c r="I19" s="12"/>
      <c r="J19" s="14"/>
    </row>
    <row r="20" spans="1:10" ht="15" customHeight="1">
      <c r="A20" s="123" t="s">
        <v>138</v>
      </c>
      <c r="B20" s="116" t="s">
        <v>138</v>
      </c>
      <c r="C20" s="116" t="s">
        <v>138</v>
      </c>
      <c r="D20" s="36" t="s">
        <v>139</v>
      </c>
      <c r="E20" s="12">
        <v>21</v>
      </c>
      <c r="F20" s="12"/>
      <c r="G20" s="12">
        <v>21</v>
      </c>
      <c r="H20" s="12"/>
      <c r="I20" s="12"/>
      <c r="J20" s="14"/>
    </row>
    <row r="21" spans="1:10" ht="15" customHeight="1">
      <c r="A21" s="123" t="s">
        <v>140</v>
      </c>
      <c r="B21" s="116" t="s">
        <v>140</v>
      </c>
      <c r="C21" s="116" t="s">
        <v>140</v>
      </c>
      <c r="D21" s="36" t="s">
        <v>141</v>
      </c>
      <c r="E21" s="12">
        <v>20</v>
      </c>
      <c r="F21" s="12"/>
      <c r="G21" s="12">
        <v>20</v>
      </c>
      <c r="H21" s="12"/>
      <c r="I21" s="12"/>
      <c r="J21" s="14"/>
    </row>
    <row r="22" spans="1:10" ht="15" customHeight="1">
      <c r="A22" s="123" t="s">
        <v>142</v>
      </c>
      <c r="B22" s="116" t="s">
        <v>142</v>
      </c>
      <c r="C22" s="116" t="s">
        <v>142</v>
      </c>
      <c r="D22" s="36" t="s">
        <v>143</v>
      </c>
      <c r="E22" s="12">
        <v>11.3</v>
      </c>
      <c r="F22" s="12"/>
      <c r="G22" s="12">
        <v>11.3</v>
      </c>
      <c r="H22" s="12"/>
      <c r="I22" s="12"/>
      <c r="J22" s="14"/>
    </row>
    <row r="23" spans="1:10" ht="15" customHeight="1">
      <c r="A23" s="123" t="s">
        <v>144</v>
      </c>
      <c r="B23" s="116" t="s">
        <v>144</v>
      </c>
      <c r="C23" s="116" t="s">
        <v>144</v>
      </c>
      <c r="D23" s="36" t="s">
        <v>145</v>
      </c>
      <c r="E23" s="12">
        <v>98.7</v>
      </c>
      <c r="F23" s="12">
        <v>98.7</v>
      </c>
      <c r="G23" s="12"/>
      <c r="H23" s="12"/>
      <c r="I23" s="12"/>
      <c r="J23" s="14"/>
    </row>
    <row r="24" spans="1:10" ht="15" customHeight="1">
      <c r="A24" s="123" t="s">
        <v>146</v>
      </c>
      <c r="B24" s="116" t="s">
        <v>146</v>
      </c>
      <c r="C24" s="116" t="s">
        <v>146</v>
      </c>
      <c r="D24" s="36" t="s">
        <v>147</v>
      </c>
      <c r="E24" s="12">
        <v>170.75</v>
      </c>
      <c r="F24" s="12">
        <v>22.71</v>
      </c>
      <c r="G24" s="12">
        <v>148.03</v>
      </c>
      <c r="H24" s="12"/>
      <c r="I24" s="12"/>
      <c r="J24" s="14"/>
    </row>
    <row r="25" spans="1:10" ht="15" customHeight="1">
      <c r="A25" s="115" t="s">
        <v>148</v>
      </c>
      <c r="B25" s="116" t="s">
        <v>148</v>
      </c>
      <c r="C25" s="116" t="s">
        <v>148</v>
      </c>
      <c r="D25" s="33" t="s">
        <v>149</v>
      </c>
      <c r="E25" s="34">
        <v>33.79</v>
      </c>
      <c r="F25" s="34">
        <v>33.79</v>
      </c>
      <c r="G25" s="34"/>
      <c r="H25" s="34"/>
      <c r="I25" s="34"/>
      <c r="J25" s="35"/>
    </row>
    <row r="26" spans="1:10" ht="15" customHeight="1">
      <c r="A26" s="115" t="s">
        <v>150</v>
      </c>
      <c r="B26" s="116" t="s">
        <v>150</v>
      </c>
      <c r="C26" s="116" t="s">
        <v>150</v>
      </c>
      <c r="D26" s="33" t="s">
        <v>151</v>
      </c>
      <c r="E26" s="34">
        <v>33.79</v>
      </c>
      <c r="F26" s="34">
        <v>33.79</v>
      </c>
      <c r="G26" s="34"/>
      <c r="H26" s="34"/>
      <c r="I26" s="34"/>
      <c r="J26" s="35"/>
    </row>
    <row r="27" spans="1:10" ht="15" customHeight="1">
      <c r="A27" s="123" t="s">
        <v>152</v>
      </c>
      <c r="B27" s="116" t="s">
        <v>152</v>
      </c>
      <c r="C27" s="116" t="s">
        <v>152</v>
      </c>
      <c r="D27" s="36" t="s">
        <v>153</v>
      </c>
      <c r="E27" s="12">
        <v>33.79</v>
      </c>
      <c r="F27" s="12">
        <v>33.79</v>
      </c>
      <c r="G27" s="12"/>
      <c r="H27" s="12"/>
      <c r="I27" s="12"/>
      <c r="J27" s="14"/>
    </row>
    <row r="28" spans="1:10" ht="15" customHeight="1">
      <c r="A28" s="115" t="s">
        <v>154</v>
      </c>
      <c r="B28" s="116" t="s">
        <v>154</v>
      </c>
      <c r="C28" s="116" t="s">
        <v>154</v>
      </c>
      <c r="D28" s="33" t="s">
        <v>155</v>
      </c>
      <c r="E28" s="34">
        <v>19.2</v>
      </c>
      <c r="F28" s="34">
        <v>19.2</v>
      </c>
      <c r="G28" s="34"/>
      <c r="H28" s="34"/>
      <c r="I28" s="34"/>
      <c r="J28" s="35"/>
    </row>
    <row r="29" spans="1:10" ht="15" customHeight="1">
      <c r="A29" s="115" t="s">
        <v>156</v>
      </c>
      <c r="B29" s="116" t="s">
        <v>156</v>
      </c>
      <c r="C29" s="116" t="s">
        <v>156</v>
      </c>
      <c r="D29" s="33" t="s">
        <v>157</v>
      </c>
      <c r="E29" s="34">
        <v>18.05</v>
      </c>
      <c r="F29" s="34">
        <v>18.05</v>
      </c>
      <c r="G29" s="34"/>
      <c r="H29" s="34"/>
      <c r="I29" s="34"/>
      <c r="J29" s="35"/>
    </row>
    <row r="30" spans="1:10" ht="15" customHeight="1">
      <c r="A30" s="123" t="s">
        <v>158</v>
      </c>
      <c r="B30" s="116" t="s">
        <v>158</v>
      </c>
      <c r="C30" s="116" t="s">
        <v>158</v>
      </c>
      <c r="D30" s="36" t="s">
        <v>159</v>
      </c>
      <c r="E30" s="12">
        <v>16.12</v>
      </c>
      <c r="F30" s="12">
        <v>16.12</v>
      </c>
      <c r="G30" s="12"/>
      <c r="H30" s="12"/>
      <c r="I30" s="12"/>
      <c r="J30" s="14"/>
    </row>
    <row r="31" spans="1:10" ht="15" customHeight="1">
      <c r="A31" s="123" t="s">
        <v>160</v>
      </c>
      <c r="B31" s="116" t="s">
        <v>160</v>
      </c>
      <c r="C31" s="116" t="s">
        <v>160</v>
      </c>
      <c r="D31" s="36" t="s">
        <v>161</v>
      </c>
      <c r="E31" s="12">
        <v>1.93</v>
      </c>
      <c r="F31" s="12">
        <v>1.93</v>
      </c>
      <c r="G31" s="12"/>
      <c r="H31" s="12"/>
      <c r="I31" s="12"/>
      <c r="J31" s="14"/>
    </row>
    <row r="32" spans="1:10" ht="15" customHeight="1">
      <c r="A32" s="115" t="s">
        <v>162</v>
      </c>
      <c r="B32" s="116" t="s">
        <v>162</v>
      </c>
      <c r="C32" s="116" t="s">
        <v>162</v>
      </c>
      <c r="D32" s="33" t="s">
        <v>163</v>
      </c>
      <c r="E32" s="34">
        <v>1.15</v>
      </c>
      <c r="F32" s="34">
        <v>1.15</v>
      </c>
      <c r="G32" s="34"/>
      <c r="H32" s="34"/>
      <c r="I32" s="34"/>
      <c r="J32" s="35"/>
    </row>
    <row r="33" spans="1:10" ht="15" customHeight="1">
      <c r="A33" s="123" t="s">
        <v>164</v>
      </c>
      <c r="B33" s="116" t="s">
        <v>164</v>
      </c>
      <c r="C33" s="116" t="s">
        <v>164</v>
      </c>
      <c r="D33" s="36" t="s">
        <v>165</v>
      </c>
      <c r="E33" s="12">
        <v>1.15</v>
      </c>
      <c r="F33" s="12">
        <v>1.15</v>
      </c>
      <c r="G33" s="12"/>
      <c r="H33" s="12"/>
      <c r="I33" s="12"/>
      <c r="J33" s="14"/>
    </row>
    <row r="34" spans="1:10" ht="15" customHeight="1">
      <c r="A34" s="115" t="s">
        <v>166</v>
      </c>
      <c r="B34" s="116" t="s">
        <v>166</v>
      </c>
      <c r="C34" s="116" t="s">
        <v>166</v>
      </c>
      <c r="D34" s="33" t="s">
        <v>167</v>
      </c>
      <c r="E34" s="34">
        <v>6</v>
      </c>
      <c r="F34" s="34"/>
      <c r="G34" s="34">
        <v>6</v>
      </c>
      <c r="H34" s="34"/>
      <c r="I34" s="34"/>
      <c r="J34" s="35"/>
    </row>
    <row r="35" spans="1:10" ht="15" customHeight="1">
      <c r="A35" s="115" t="s">
        <v>168</v>
      </c>
      <c r="B35" s="116" t="s">
        <v>168</v>
      </c>
      <c r="C35" s="116" t="s">
        <v>168</v>
      </c>
      <c r="D35" s="33" t="s">
        <v>169</v>
      </c>
      <c r="E35" s="34">
        <v>6</v>
      </c>
      <c r="F35" s="34"/>
      <c r="G35" s="34">
        <v>6</v>
      </c>
      <c r="H35" s="34"/>
      <c r="I35" s="34"/>
      <c r="J35" s="35"/>
    </row>
    <row r="36" spans="1:10" ht="15" customHeight="1">
      <c r="A36" s="123" t="s">
        <v>170</v>
      </c>
      <c r="B36" s="116" t="s">
        <v>170</v>
      </c>
      <c r="C36" s="116" t="s">
        <v>170</v>
      </c>
      <c r="D36" s="36" t="s">
        <v>171</v>
      </c>
      <c r="E36" s="12">
        <v>6</v>
      </c>
      <c r="F36" s="12"/>
      <c r="G36" s="12">
        <v>6</v>
      </c>
      <c r="H36" s="12"/>
      <c r="I36" s="12"/>
      <c r="J36" s="14"/>
    </row>
    <row r="37" spans="1:10" ht="15" customHeight="1">
      <c r="A37" s="115" t="s">
        <v>172</v>
      </c>
      <c r="B37" s="116" t="s">
        <v>172</v>
      </c>
      <c r="C37" s="116" t="s">
        <v>172</v>
      </c>
      <c r="D37" s="33" t="s">
        <v>173</v>
      </c>
      <c r="E37" s="34">
        <v>46.22</v>
      </c>
      <c r="F37" s="34">
        <v>46.22</v>
      </c>
      <c r="G37" s="34"/>
      <c r="H37" s="34"/>
      <c r="I37" s="34"/>
      <c r="J37" s="35"/>
    </row>
    <row r="38" spans="1:10" ht="15" customHeight="1">
      <c r="A38" s="115" t="s">
        <v>174</v>
      </c>
      <c r="B38" s="116" t="s">
        <v>174</v>
      </c>
      <c r="C38" s="116" t="s">
        <v>174</v>
      </c>
      <c r="D38" s="33" t="s">
        <v>175</v>
      </c>
      <c r="E38" s="34">
        <v>46.22</v>
      </c>
      <c r="F38" s="34">
        <v>46.22</v>
      </c>
      <c r="G38" s="34"/>
      <c r="H38" s="34"/>
      <c r="I38" s="34"/>
      <c r="J38" s="35"/>
    </row>
    <row r="39" spans="1:10" ht="15" customHeight="1">
      <c r="A39" s="117" t="s">
        <v>176</v>
      </c>
      <c r="B39" s="118" t="s">
        <v>176</v>
      </c>
      <c r="C39" s="118" t="s">
        <v>176</v>
      </c>
      <c r="D39" s="37" t="s">
        <v>177</v>
      </c>
      <c r="E39" s="22">
        <v>46.22</v>
      </c>
      <c r="F39" s="22">
        <v>46.22</v>
      </c>
      <c r="G39" s="22"/>
      <c r="H39" s="22"/>
      <c r="I39" s="22"/>
      <c r="J39" s="24"/>
    </row>
  </sheetData>
  <mergeCells count="42">
    <mergeCell ref="A1:J1"/>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9:C39"/>
    <mergeCell ref="A35:C35"/>
    <mergeCell ref="A36:C36"/>
    <mergeCell ref="A37:C37"/>
    <mergeCell ref="A38:C38"/>
  </mergeCells>
  <printOptions horizontalCentered="1"/>
  <pageMargins left="0.7480314960629921" right="0.7480314960629921" top="0.7874015748031497" bottom="0.984251968503937" header="0.5118110236220472" footer="0.5118110236220472"/>
  <pageSetup fitToHeight="1" fitToWidth="1" horizontalDpi="300" verticalDpi="300" orientation="landscape"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4"/>
  <sheetViews>
    <sheetView workbookViewId="0" topLeftCell="A1">
      <selection activeCell="H2" sqref="H2"/>
    </sheetView>
  </sheetViews>
  <sheetFormatPr defaultColWidth="9.140625" defaultRowHeight="12.75"/>
  <cols>
    <col min="1" max="1" width="32.140625" style="2" customWidth="1"/>
    <col min="2" max="2" width="5.421875" style="2" customWidth="1"/>
    <col min="3" max="3" width="16.00390625" style="2" customWidth="1"/>
    <col min="4" max="4" width="32.140625" style="2" customWidth="1"/>
    <col min="5" max="5" width="5.421875" style="2" customWidth="1"/>
    <col min="6" max="8" width="16.00390625" style="2" customWidth="1"/>
    <col min="9" max="16384" width="9.140625" style="2" customWidth="1"/>
  </cols>
  <sheetData>
    <row r="1" spans="1:8" ht="27.75" customHeight="1">
      <c r="A1" s="111" t="s">
        <v>188</v>
      </c>
      <c r="B1" s="111"/>
      <c r="C1" s="111"/>
      <c r="D1" s="111"/>
      <c r="E1" s="111"/>
      <c r="F1" s="111"/>
      <c r="G1" s="111"/>
      <c r="H1" s="111"/>
    </row>
    <row r="2" spans="1:8" ht="15" customHeight="1">
      <c r="A2" s="1"/>
      <c r="B2" s="1"/>
      <c r="C2" s="1"/>
      <c r="D2" s="1"/>
      <c r="E2" s="1"/>
      <c r="F2" s="1"/>
      <c r="G2" s="1"/>
      <c r="H2" s="59" t="s">
        <v>267</v>
      </c>
    </row>
    <row r="3" spans="1:8" ht="15" customHeight="1">
      <c r="A3" s="4" t="s">
        <v>262</v>
      </c>
      <c r="B3" s="5"/>
      <c r="C3" s="5"/>
      <c r="D3" s="6"/>
      <c r="E3" s="5"/>
      <c r="F3" s="5"/>
      <c r="G3" s="5"/>
      <c r="H3" s="3" t="s">
        <v>2</v>
      </c>
    </row>
    <row r="4" spans="1:8" ht="15" customHeight="1">
      <c r="A4" s="108" t="s">
        <v>189</v>
      </c>
      <c r="B4" s="105" t="s">
        <v>189</v>
      </c>
      <c r="C4" s="105" t="s">
        <v>189</v>
      </c>
      <c r="D4" s="109" t="s">
        <v>190</v>
      </c>
      <c r="E4" s="105" t="s">
        <v>190</v>
      </c>
      <c r="F4" s="105" t="s">
        <v>190</v>
      </c>
      <c r="G4" s="105" t="s">
        <v>190</v>
      </c>
      <c r="H4" s="105" t="s">
        <v>190</v>
      </c>
    </row>
    <row r="5" spans="1:8" ht="14.25" customHeight="1">
      <c r="A5" s="110" t="s">
        <v>5</v>
      </c>
      <c r="B5" s="130" t="s">
        <v>6</v>
      </c>
      <c r="C5" s="130" t="s">
        <v>7</v>
      </c>
      <c r="D5" s="134" t="s">
        <v>5</v>
      </c>
      <c r="E5" s="130" t="s">
        <v>6</v>
      </c>
      <c r="F5" s="132" t="s">
        <v>265</v>
      </c>
      <c r="G5" s="130" t="s">
        <v>192</v>
      </c>
      <c r="H5" s="106" t="s">
        <v>193</v>
      </c>
    </row>
    <row r="6" spans="1:8" ht="30" customHeight="1">
      <c r="A6" s="133" t="s">
        <v>5</v>
      </c>
      <c r="B6" s="131" t="s">
        <v>6</v>
      </c>
      <c r="C6" s="131" t="s">
        <v>7</v>
      </c>
      <c r="D6" s="135" t="s">
        <v>5</v>
      </c>
      <c r="E6" s="131" t="s">
        <v>6</v>
      </c>
      <c r="F6" s="105" t="s">
        <v>191</v>
      </c>
      <c r="G6" s="131" t="s">
        <v>192</v>
      </c>
      <c r="H6" s="107" t="s">
        <v>193</v>
      </c>
    </row>
    <row r="7" spans="1:8" ht="15" customHeight="1">
      <c r="A7" s="43" t="s">
        <v>8</v>
      </c>
      <c r="B7" s="42"/>
      <c r="C7" s="42" t="s">
        <v>9</v>
      </c>
      <c r="D7" s="44" t="s">
        <v>8</v>
      </c>
      <c r="E7" s="42"/>
      <c r="F7" s="42" t="s">
        <v>10</v>
      </c>
      <c r="G7" s="42" t="s">
        <v>18</v>
      </c>
      <c r="H7" s="41" t="s">
        <v>22</v>
      </c>
    </row>
    <row r="8" spans="1:8" ht="15" customHeight="1">
      <c r="A8" s="45" t="s">
        <v>194</v>
      </c>
      <c r="B8" s="42" t="s">
        <v>9</v>
      </c>
      <c r="C8" s="12">
        <v>918.52</v>
      </c>
      <c r="D8" s="46" t="s">
        <v>12</v>
      </c>
      <c r="E8" s="42" t="s">
        <v>100</v>
      </c>
      <c r="F8" s="12">
        <v>7.61</v>
      </c>
      <c r="G8" s="12">
        <v>7.61</v>
      </c>
      <c r="H8" s="14"/>
    </row>
    <row r="9" spans="1:8" ht="15" customHeight="1">
      <c r="A9" s="45" t="s">
        <v>195</v>
      </c>
      <c r="B9" s="42" t="s">
        <v>10</v>
      </c>
      <c r="C9" s="12"/>
      <c r="D9" s="46" t="s">
        <v>15</v>
      </c>
      <c r="E9" s="42" t="s">
        <v>103</v>
      </c>
      <c r="F9" s="12"/>
      <c r="G9" s="12"/>
      <c r="H9" s="14"/>
    </row>
    <row r="10" spans="1:8" ht="15" customHeight="1">
      <c r="A10" s="45"/>
      <c r="B10" s="42" t="s">
        <v>18</v>
      </c>
      <c r="C10" s="47"/>
      <c r="D10" s="46" t="s">
        <v>19</v>
      </c>
      <c r="E10" s="42" t="s">
        <v>13</v>
      </c>
      <c r="F10" s="12"/>
      <c r="G10" s="12"/>
      <c r="H10" s="14"/>
    </row>
    <row r="11" spans="1:8" ht="15" customHeight="1">
      <c r="A11" s="45"/>
      <c r="B11" s="42" t="s">
        <v>22</v>
      </c>
      <c r="C11" s="47"/>
      <c r="D11" s="46" t="s">
        <v>23</v>
      </c>
      <c r="E11" s="42" t="s">
        <v>16</v>
      </c>
      <c r="F11" s="12">
        <v>782.15</v>
      </c>
      <c r="G11" s="12">
        <v>782.15</v>
      </c>
      <c r="H11" s="14"/>
    </row>
    <row r="12" spans="1:8" ht="15" customHeight="1">
      <c r="A12" s="45"/>
      <c r="B12" s="42" t="s">
        <v>26</v>
      </c>
      <c r="C12" s="47"/>
      <c r="D12" s="46" t="s">
        <v>27</v>
      </c>
      <c r="E12" s="42" t="s">
        <v>20</v>
      </c>
      <c r="F12" s="12"/>
      <c r="G12" s="12"/>
      <c r="H12" s="14"/>
    </row>
    <row r="13" spans="1:8" ht="15" customHeight="1">
      <c r="A13" s="45"/>
      <c r="B13" s="42" t="s">
        <v>30</v>
      </c>
      <c r="C13" s="47"/>
      <c r="D13" s="46" t="s">
        <v>31</v>
      </c>
      <c r="E13" s="42" t="s">
        <v>24</v>
      </c>
      <c r="F13" s="12"/>
      <c r="G13" s="12"/>
      <c r="H13" s="14"/>
    </row>
    <row r="14" spans="1:8" ht="15" customHeight="1">
      <c r="A14" s="45"/>
      <c r="B14" s="42" t="s">
        <v>34</v>
      </c>
      <c r="C14" s="47"/>
      <c r="D14" s="46" t="s">
        <v>35</v>
      </c>
      <c r="E14" s="42" t="s">
        <v>28</v>
      </c>
      <c r="F14" s="12"/>
      <c r="G14" s="12"/>
      <c r="H14" s="14"/>
    </row>
    <row r="15" spans="1:8" ht="15" customHeight="1">
      <c r="A15" s="45"/>
      <c r="B15" s="42" t="s">
        <v>37</v>
      </c>
      <c r="C15" s="47"/>
      <c r="D15" s="46" t="s">
        <v>38</v>
      </c>
      <c r="E15" s="42" t="s">
        <v>32</v>
      </c>
      <c r="F15" s="12">
        <v>33.79</v>
      </c>
      <c r="G15" s="12">
        <v>33.79</v>
      </c>
      <c r="H15" s="14"/>
    </row>
    <row r="16" spans="1:8" ht="15" customHeight="1">
      <c r="A16" s="45"/>
      <c r="B16" s="42" t="s">
        <v>40</v>
      </c>
      <c r="C16" s="47"/>
      <c r="D16" s="46" t="s">
        <v>41</v>
      </c>
      <c r="E16" s="42" t="s">
        <v>36</v>
      </c>
      <c r="F16" s="12">
        <v>19.19</v>
      </c>
      <c r="G16" s="12">
        <v>19.19</v>
      </c>
      <c r="H16" s="14"/>
    </row>
    <row r="17" spans="1:8" ht="15" customHeight="1">
      <c r="A17" s="45"/>
      <c r="B17" s="42" t="s">
        <v>43</v>
      </c>
      <c r="C17" s="47"/>
      <c r="D17" s="46" t="s">
        <v>44</v>
      </c>
      <c r="E17" s="42" t="s">
        <v>39</v>
      </c>
      <c r="F17" s="12"/>
      <c r="G17" s="12"/>
      <c r="H17" s="14"/>
    </row>
    <row r="18" spans="1:8" ht="15" customHeight="1">
      <c r="A18" s="45"/>
      <c r="B18" s="42" t="s">
        <v>46</v>
      </c>
      <c r="C18" s="47"/>
      <c r="D18" s="46" t="s">
        <v>47</v>
      </c>
      <c r="E18" s="42" t="s">
        <v>42</v>
      </c>
      <c r="F18" s="12">
        <v>6</v>
      </c>
      <c r="G18" s="12">
        <v>6</v>
      </c>
      <c r="H18" s="14"/>
    </row>
    <row r="19" spans="1:8" ht="15" customHeight="1">
      <c r="A19" s="45"/>
      <c r="B19" s="42" t="s">
        <v>49</v>
      </c>
      <c r="C19" s="47"/>
      <c r="D19" s="46" t="s">
        <v>50</v>
      </c>
      <c r="E19" s="42" t="s">
        <v>45</v>
      </c>
      <c r="F19" s="12"/>
      <c r="G19" s="12"/>
      <c r="H19" s="14"/>
    </row>
    <row r="20" spans="1:8" ht="15" customHeight="1">
      <c r="A20" s="45"/>
      <c r="B20" s="42" t="s">
        <v>52</v>
      </c>
      <c r="C20" s="47"/>
      <c r="D20" s="46" t="s">
        <v>53</v>
      </c>
      <c r="E20" s="42" t="s">
        <v>48</v>
      </c>
      <c r="F20" s="12"/>
      <c r="G20" s="12"/>
      <c r="H20" s="14"/>
    </row>
    <row r="21" spans="1:8" ht="15" customHeight="1">
      <c r="A21" s="45"/>
      <c r="B21" s="42" t="s">
        <v>55</v>
      </c>
      <c r="C21" s="47"/>
      <c r="D21" s="46" t="s">
        <v>56</v>
      </c>
      <c r="E21" s="42" t="s">
        <v>51</v>
      </c>
      <c r="F21" s="12"/>
      <c r="G21" s="12"/>
      <c r="H21" s="14"/>
    </row>
    <row r="22" spans="1:8" ht="15" customHeight="1">
      <c r="A22" s="45"/>
      <c r="B22" s="42" t="s">
        <v>58</v>
      </c>
      <c r="C22" s="47"/>
      <c r="D22" s="46" t="s">
        <v>59</v>
      </c>
      <c r="E22" s="42" t="s">
        <v>54</v>
      </c>
      <c r="F22" s="12"/>
      <c r="G22" s="12"/>
      <c r="H22" s="14"/>
    </row>
    <row r="23" spans="1:8" ht="15" customHeight="1">
      <c r="A23" s="45"/>
      <c r="B23" s="42" t="s">
        <v>61</v>
      </c>
      <c r="C23" s="47"/>
      <c r="D23" s="46" t="s">
        <v>62</v>
      </c>
      <c r="E23" s="42" t="s">
        <v>57</v>
      </c>
      <c r="F23" s="12"/>
      <c r="G23" s="12"/>
      <c r="H23" s="14"/>
    </row>
    <row r="24" spans="1:8" ht="15" customHeight="1">
      <c r="A24" s="45"/>
      <c r="B24" s="42" t="s">
        <v>64</v>
      </c>
      <c r="C24" s="47"/>
      <c r="D24" s="46" t="s">
        <v>65</v>
      </c>
      <c r="E24" s="42" t="s">
        <v>60</v>
      </c>
      <c r="F24" s="12"/>
      <c r="G24" s="12"/>
      <c r="H24" s="14"/>
    </row>
    <row r="25" spans="1:8" ht="15" customHeight="1">
      <c r="A25" s="45"/>
      <c r="B25" s="42" t="s">
        <v>67</v>
      </c>
      <c r="C25" s="47"/>
      <c r="D25" s="46" t="s">
        <v>68</v>
      </c>
      <c r="E25" s="42" t="s">
        <v>63</v>
      </c>
      <c r="F25" s="12"/>
      <c r="G25" s="12"/>
      <c r="H25" s="14"/>
    </row>
    <row r="26" spans="1:8" ht="15" customHeight="1">
      <c r="A26" s="45"/>
      <c r="B26" s="42" t="s">
        <v>70</v>
      </c>
      <c r="C26" s="47"/>
      <c r="D26" s="46" t="s">
        <v>71</v>
      </c>
      <c r="E26" s="42" t="s">
        <v>66</v>
      </c>
      <c r="F26" s="12">
        <v>46.22</v>
      </c>
      <c r="G26" s="12">
        <v>46.22</v>
      </c>
      <c r="H26" s="14"/>
    </row>
    <row r="27" spans="1:8" ht="15" customHeight="1">
      <c r="A27" s="45"/>
      <c r="B27" s="42" t="s">
        <v>73</v>
      </c>
      <c r="C27" s="47"/>
      <c r="D27" s="46" t="s">
        <v>74</v>
      </c>
      <c r="E27" s="42" t="s">
        <v>69</v>
      </c>
      <c r="F27" s="12"/>
      <c r="G27" s="12"/>
      <c r="H27" s="14"/>
    </row>
    <row r="28" spans="1:8" ht="15" customHeight="1">
      <c r="A28" s="45"/>
      <c r="B28" s="42" t="s">
        <v>76</v>
      </c>
      <c r="C28" s="47"/>
      <c r="D28" s="46" t="s">
        <v>77</v>
      </c>
      <c r="E28" s="42" t="s">
        <v>72</v>
      </c>
      <c r="F28" s="12"/>
      <c r="G28" s="12"/>
      <c r="H28" s="14"/>
    </row>
    <row r="29" spans="1:8" ht="15" customHeight="1">
      <c r="A29" s="48" t="s">
        <v>79</v>
      </c>
      <c r="B29" s="42" t="s">
        <v>80</v>
      </c>
      <c r="C29" s="12">
        <v>918.52</v>
      </c>
      <c r="D29" s="49" t="s">
        <v>81</v>
      </c>
      <c r="E29" s="42" t="s">
        <v>75</v>
      </c>
      <c r="F29" s="12">
        <v>894.96</v>
      </c>
      <c r="G29" s="12">
        <v>894.96</v>
      </c>
      <c r="H29" s="14"/>
    </row>
    <row r="30" spans="1:8" ht="15" customHeight="1">
      <c r="A30" s="45" t="s">
        <v>196</v>
      </c>
      <c r="B30" s="42" t="s">
        <v>84</v>
      </c>
      <c r="C30" s="12">
        <v>184.91</v>
      </c>
      <c r="D30" s="50" t="s">
        <v>197</v>
      </c>
      <c r="E30" s="42" t="s">
        <v>78</v>
      </c>
      <c r="F30" s="12">
        <v>208.47</v>
      </c>
      <c r="G30" s="12">
        <v>208.47</v>
      </c>
      <c r="H30" s="14"/>
    </row>
    <row r="31" spans="1:8" ht="15" customHeight="1">
      <c r="A31" s="45" t="s">
        <v>198</v>
      </c>
      <c r="B31" s="42" t="s">
        <v>88</v>
      </c>
      <c r="C31" s="12">
        <v>184.91</v>
      </c>
      <c r="D31" s="50" t="s">
        <v>199</v>
      </c>
      <c r="E31" s="42" t="s">
        <v>82</v>
      </c>
      <c r="F31" s="12">
        <v>206.82</v>
      </c>
      <c r="G31" s="12">
        <v>206.82</v>
      </c>
      <c r="H31" s="14"/>
    </row>
    <row r="32" spans="1:8" ht="15" customHeight="1">
      <c r="A32" s="45" t="s">
        <v>200</v>
      </c>
      <c r="B32" s="42" t="s">
        <v>92</v>
      </c>
      <c r="C32" s="12"/>
      <c r="D32" s="50"/>
      <c r="E32" s="42" t="s">
        <v>86</v>
      </c>
      <c r="F32" s="47"/>
      <c r="G32" s="47"/>
      <c r="H32" s="51"/>
    </row>
    <row r="33" spans="1:8" ht="15" customHeight="1">
      <c r="A33" s="45"/>
      <c r="B33" s="42" t="s">
        <v>95</v>
      </c>
      <c r="C33" s="47"/>
      <c r="D33" s="50"/>
      <c r="E33" s="42" t="s">
        <v>90</v>
      </c>
      <c r="F33" s="47"/>
      <c r="G33" s="47"/>
      <c r="H33" s="51"/>
    </row>
    <row r="34" spans="1:8" ht="15" customHeight="1">
      <c r="A34" s="52" t="s">
        <v>102</v>
      </c>
      <c r="B34" s="53" t="s">
        <v>98</v>
      </c>
      <c r="C34" s="22">
        <v>1103.44</v>
      </c>
      <c r="D34" s="54" t="s">
        <v>102</v>
      </c>
      <c r="E34" s="53" t="s">
        <v>94</v>
      </c>
      <c r="F34" s="22">
        <v>1103.44</v>
      </c>
      <c r="G34" s="22">
        <v>1103.44</v>
      </c>
      <c r="H34" s="24"/>
    </row>
  </sheetData>
  <mergeCells count="11">
    <mergeCell ref="A1:H1"/>
    <mergeCell ref="A4:C4"/>
    <mergeCell ref="D4:H4"/>
    <mergeCell ref="A5:A6"/>
    <mergeCell ref="B5:B6"/>
    <mergeCell ref="C5:C6"/>
    <mergeCell ref="D5:D6"/>
    <mergeCell ref="E5:E6"/>
    <mergeCell ref="F5:F6"/>
    <mergeCell ref="G5:G6"/>
    <mergeCell ref="H5:H6"/>
  </mergeCells>
  <printOptions horizontalCentered="1"/>
  <pageMargins left="0.7480314960629921" right="0.7480314960629921" top="0.7874015748031497" bottom="0.984251968503937" header="0.5118110236220472" footer="0.5118110236220472"/>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41"/>
  <sheetViews>
    <sheetView workbookViewId="0" topLeftCell="A1">
      <selection activeCell="I14" sqref="I14"/>
    </sheetView>
  </sheetViews>
  <sheetFormatPr defaultColWidth="9.140625" defaultRowHeight="12.75"/>
  <cols>
    <col min="1" max="3" width="3.140625" style="2" customWidth="1"/>
    <col min="4" max="4" width="30.00390625" style="2" customWidth="1"/>
    <col min="5" max="8" width="16.00390625" style="2" customWidth="1"/>
    <col min="9" max="10" width="17.140625" style="2" customWidth="1"/>
    <col min="11" max="17" width="16.00390625" style="2" customWidth="1"/>
    <col min="18" max="16384" width="9.140625" style="2" customWidth="1"/>
  </cols>
  <sheetData>
    <row r="1" spans="1:17" ht="27.75" customHeight="1">
      <c r="A1" s="139" t="s">
        <v>201</v>
      </c>
      <c r="B1" s="139"/>
      <c r="C1" s="139"/>
      <c r="D1" s="139"/>
      <c r="E1" s="139"/>
      <c r="F1" s="139"/>
      <c r="G1" s="139"/>
      <c r="H1" s="139"/>
      <c r="I1" s="139"/>
      <c r="J1" s="139"/>
      <c r="K1" s="139"/>
      <c r="L1" s="139"/>
      <c r="M1" s="139"/>
      <c r="N1" s="139"/>
      <c r="O1" s="139"/>
      <c r="P1" s="139"/>
      <c r="Q1" s="139"/>
    </row>
    <row r="2" spans="1:17" ht="19.5" customHeight="1">
      <c r="A2" s="55"/>
      <c r="B2" s="55"/>
      <c r="C2" s="55"/>
      <c r="D2" s="55"/>
      <c r="E2" s="55"/>
      <c r="F2" s="55"/>
      <c r="G2" s="55"/>
      <c r="H2" s="55"/>
      <c r="I2" s="55"/>
      <c r="J2" s="55"/>
      <c r="K2" s="55"/>
      <c r="L2" s="55"/>
      <c r="M2" s="55"/>
      <c r="N2" s="55"/>
      <c r="O2" s="55"/>
      <c r="P2" s="55"/>
      <c r="Q2" s="56" t="s">
        <v>266</v>
      </c>
    </row>
    <row r="3" spans="1:17" ht="19.5" customHeight="1">
      <c r="A3" s="28" t="s">
        <v>262</v>
      </c>
      <c r="B3" s="5"/>
      <c r="C3" s="5"/>
      <c r="D3" s="5"/>
      <c r="E3" s="5"/>
      <c r="F3" s="5"/>
      <c r="G3" s="5"/>
      <c r="H3" s="5"/>
      <c r="I3" s="29"/>
      <c r="J3" s="5"/>
      <c r="K3" s="5"/>
      <c r="L3" s="5"/>
      <c r="M3" s="5"/>
      <c r="N3" s="5"/>
      <c r="O3" s="5"/>
      <c r="P3" s="5"/>
      <c r="Q3" s="30" t="s">
        <v>2</v>
      </c>
    </row>
    <row r="4" spans="1:17" ht="19.5" customHeight="1">
      <c r="A4" s="137" t="s">
        <v>106</v>
      </c>
      <c r="B4" s="127" t="s">
        <v>106</v>
      </c>
      <c r="C4" s="127" t="s">
        <v>106</v>
      </c>
      <c r="D4" s="126" t="s">
        <v>107</v>
      </c>
      <c r="E4" s="136" t="s">
        <v>87</v>
      </c>
      <c r="F4" s="136" t="s">
        <v>87</v>
      </c>
      <c r="G4" s="136" t="s">
        <v>87</v>
      </c>
      <c r="H4" s="136" t="s">
        <v>202</v>
      </c>
      <c r="I4" s="136" t="s">
        <v>202</v>
      </c>
      <c r="J4" s="136" t="s">
        <v>202</v>
      </c>
      <c r="K4" s="136" t="s">
        <v>203</v>
      </c>
      <c r="L4" s="136" t="s">
        <v>203</v>
      </c>
      <c r="M4" s="136" t="s">
        <v>203</v>
      </c>
      <c r="N4" s="136" t="s">
        <v>96</v>
      </c>
      <c r="O4" s="136" t="s">
        <v>96</v>
      </c>
      <c r="P4" s="136" t="s">
        <v>96</v>
      </c>
      <c r="Q4" s="136" t="s">
        <v>96</v>
      </c>
    </row>
    <row r="5" spans="1:17" ht="19.5" customHeight="1">
      <c r="A5" s="138" t="s">
        <v>106</v>
      </c>
      <c r="B5" s="127" t="s">
        <v>106</v>
      </c>
      <c r="C5" s="127" t="s">
        <v>106</v>
      </c>
      <c r="D5" s="127" t="s">
        <v>107</v>
      </c>
      <c r="E5" s="136" t="s">
        <v>117</v>
      </c>
      <c r="F5" s="136" t="s">
        <v>204</v>
      </c>
      <c r="G5" s="136" t="s">
        <v>205</v>
      </c>
      <c r="H5" s="136" t="s">
        <v>117</v>
      </c>
      <c r="I5" s="136" t="s">
        <v>179</v>
      </c>
      <c r="J5" s="136" t="s">
        <v>180</v>
      </c>
      <c r="K5" s="136" t="s">
        <v>117</v>
      </c>
      <c r="L5" s="136" t="s">
        <v>179</v>
      </c>
      <c r="M5" s="136" t="s">
        <v>180</v>
      </c>
      <c r="N5" s="136" t="s">
        <v>117</v>
      </c>
      <c r="O5" s="136" t="s">
        <v>204</v>
      </c>
      <c r="P5" s="136" t="s">
        <v>205</v>
      </c>
      <c r="Q5" s="136" t="s">
        <v>205</v>
      </c>
    </row>
    <row r="6" spans="1:17" ht="19.5" customHeight="1">
      <c r="A6" s="138" t="s">
        <v>106</v>
      </c>
      <c r="B6" s="127" t="s">
        <v>106</v>
      </c>
      <c r="C6" s="127" t="s">
        <v>106</v>
      </c>
      <c r="D6" s="127" t="s">
        <v>107</v>
      </c>
      <c r="E6" s="136" t="s">
        <v>117</v>
      </c>
      <c r="F6" s="136" t="s">
        <v>204</v>
      </c>
      <c r="G6" s="136" t="s">
        <v>205</v>
      </c>
      <c r="H6" s="136" t="s">
        <v>117</v>
      </c>
      <c r="I6" s="136" t="s">
        <v>179</v>
      </c>
      <c r="J6" s="136" t="s">
        <v>180</v>
      </c>
      <c r="K6" s="136" t="s">
        <v>117</v>
      </c>
      <c r="L6" s="136" t="s">
        <v>179</v>
      </c>
      <c r="M6" s="136" t="s">
        <v>180</v>
      </c>
      <c r="N6" s="136" t="s">
        <v>117</v>
      </c>
      <c r="O6" s="136" t="s">
        <v>204</v>
      </c>
      <c r="P6" s="136" t="s">
        <v>206</v>
      </c>
      <c r="Q6" s="136" t="s">
        <v>207</v>
      </c>
    </row>
    <row r="7" spans="1:17" ht="19.5" customHeight="1">
      <c r="A7" s="138" t="s">
        <v>106</v>
      </c>
      <c r="B7" s="127" t="s">
        <v>106</v>
      </c>
      <c r="C7" s="127" t="s">
        <v>106</v>
      </c>
      <c r="D7" s="127" t="s">
        <v>107</v>
      </c>
      <c r="E7" s="136" t="s">
        <v>117</v>
      </c>
      <c r="F7" s="136" t="s">
        <v>204</v>
      </c>
      <c r="G7" s="136" t="s">
        <v>205</v>
      </c>
      <c r="H7" s="136" t="s">
        <v>117</v>
      </c>
      <c r="I7" s="136" t="s">
        <v>179</v>
      </c>
      <c r="J7" s="136" t="s">
        <v>180</v>
      </c>
      <c r="K7" s="136" t="s">
        <v>117</v>
      </c>
      <c r="L7" s="136" t="s">
        <v>179</v>
      </c>
      <c r="M7" s="136" t="s">
        <v>180</v>
      </c>
      <c r="N7" s="136" t="s">
        <v>117</v>
      </c>
      <c r="O7" s="136" t="s">
        <v>204</v>
      </c>
      <c r="P7" s="136" t="s">
        <v>206</v>
      </c>
      <c r="Q7" s="136" t="s">
        <v>207</v>
      </c>
    </row>
    <row r="8" spans="1:17" ht="19.5" customHeight="1">
      <c r="A8" s="137" t="s">
        <v>114</v>
      </c>
      <c r="B8" s="126" t="s">
        <v>115</v>
      </c>
      <c r="C8" s="126" t="s">
        <v>116</v>
      </c>
      <c r="D8" s="31" t="s">
        <v>8</v>
      </c>
      <c r="E8" s="60" t="s">
        <v>9</v>
      </c>
      <c r="F8" s="60" t="s">
        <v>10</v>
      </c>
      <c r="G8" s="60" t="s">
        <v>18</v>
      </c>
      <c r="H8" s="60" t="s">
        <v>22</v>
      </c>
      <c r="I8" s="60" t="s">
        <v>26</v>
      </c>
      <c r="J8" s="60" t="s">
        <v>30</v>
      </c>
      <c r="K8" s="60" t="s">
        <v>34</v>
      </c>
      <c r="L8" s="60" t="s">
        <v>37</v>
      </c>
      <c r="M8" s="60" t="s">
        <v>40</v>
      </c>
      <c r="N8" s="60" t="s">
        <v>43</v>
      </c>
      <c r="O8" s="60" t="s">
        <v>46</v>
      </c>
      <c r="P8" s="60" t="s">
        <v>49</v>
      </c>
      <c r="Q8" s="60" t="s">
        <v>52</v>
      </c>
    </row>
    <row r="9" spans="1:17" ht="19.5" customHeight="1">
      <c r="A9" s="138" t="s">
        <v>114</v>
      </c>
      <c r="B9" s="127" t="s">
        <v>115</v>
      </c>
      <c r="C9" s="127" t="s">
        <v>116</v>
      </c>
      <c r="D9" s="57" t="s">
        <v>117</v>
      </c>
      <c r="E9" s="61">
        <v>184.91</v>
      </c>
      <c r="F9" s="61"/>
      <c r="G9" s="61">
        <v>184.91</v>
      </c>
      <c r="H9" s="61">
        <v>918.52</v>
      </c>
      <c r="I9" s="61">
        <v>682.67</v>
      </c>
      <c r="J9" s="61">
        <v>235.85</v>
      </c>
      <c r="K9" s="61">
        <v>894.96</v>
      </c>
      <c r="L9" s="61">
        <v>681.02</v>
      </c>
      <c r="M9" s="61">
        <v>213.95</v>
      </c>
      <c r="N9" s="61">
        <v>208.47</v>
      </c>
      <c r="O9" s="61">
        <v>1.65</v>
      </c>
      <c r="P9" s="61">
        <v>206.82</v>
      </c>
      <c r="Q9" s="61"/>
    </row>
    <row r="10" spans="1:17" ht="19.5" customHeight="1">
      <c r="A10" s="115" t="s">
        <v>118</v>
      </c>
      <c r="B10" s="116" t="s">
        <v>118</v>
      </c>
      <c r="C10" s="116" t="s">
        <v>118</v>
      </c>
      <c r="D10" s="33" t="s">
        <v>119</v>
      </c>
      <c r="E10" s="62">
        <v>5.5</v>
      </c>
      <c r="F10" s="62"/>
      <c r="G10" s="62">
        <v>5.5</v>
      </c>
      <c r="H10" s="62">
        <v>6.76</v>
      </c>
      <c r="I10" s="62"/>
      <c r="J10" s="62">
        <v>6.76</v>
      </c>
      <c r="K10" s="62">
        <v>7.61</v>
      </c>
      <c r="L10" s="62"/>
      <c r="M10" s="62">
        <v>7.61</v>
      </c>
      <c r="N10" s="62">
        <v>4.65</v>
      </c>
      <c r="O10" s="62"/>
      <c r="P10" s="62">
        <v>4.65</v>
      </c>
      <c r="Q10" s="62"/>
    </row>
    <row r="11" spans="1:17" ht="19.5" customHeight="1">
      <c r="A11" s="115" t="s">
        <v>120</v>
      </c>
      <c r="B11" s="116" t="s">
        <v>120</v>
      </c>
      <c r="C11" s="116" t="s">
        <v>120</v>
      </c>
      <c r="D11" s="33" t="s">
        <v>121</v>
      </c>
      <c r="E11" s="62">
        <v>0.5</v>
      </c>
      <c r="F11" s="62"/>
      <c r="G11" s="62">
        <v>0.5</v>
      </c>
      <c r="H11" s="62">
        <v>0.5</v>
      </c>
      <c r="I11" s="62"/>
      <c r="J11" s="62">
        <v>0.5</v>
      </c>
      <c r="K11" s="62">
        <v>0.55</v>
      </c>
      <c r="L11" s="62"/>
      <c r="M11" s="62">
        <v>0.55</v>
      </c>
      <c r="N11" s="62">
        <v>0.45</v>
      </c>
      <c r="O11" s="62"/>
      <c r="P11" s="62">
        <v>0.45</v>
      </c>
      <c r="Q11" s="62"/>
    </row>
    <row r="12" spans="1:17" ht="19.5" customHeight="1">
      <c r="A12" s="123" t="s">
        <v>122</v>
      </c>
      <c r="B12" s="116" t="s">
        <v>122</v>
      </c>
      <c r="C12" s="116" t="s">
        <v>122</v>
      </c>
      <c r="D12" s="36" t="s">
        <v>123</v>
      </c>
      <c r="E12" s="63">
        <v>0.5</v>
      </c>
      <c r="F12" s="63"/>
      <c r="G12" s="63">
        <v>0.5</v>
      </c>
      <c r="H12" s="63">
        <v>0.5</v>
      </c>
      <c r="I12" s="63"/>
      <c r="J12" s="63">
        <v>0.5</v>
      </c>
      <c r="K12" s="63">
        <v>0.55</v>
      </c>
      <c r="L12" s="63"/>
      <c r="M12" s="63">
        <v>0.55</v>
      </c>
      <c r="N12" s="63">
        <v>0.45</v>
      </c>
      <c r="O12" s="63"/>
      <c r="P12" s="63">
        <v>0.45</v>
      </c>
      <c r="Q12" s="63"/>
    </row>
    <row r="13" spans="1:17" ht="19.5" customHeight="1">
      <c r="A13" s="115" t="s">
        <v>124</v>
      </c>
      <c r="B13" s="116" t="s">
        <v>124</v>
      </c>
      <c r="C13" s="116" t="s">
        <v>124</v>
      </c>
      <c r="D13" s="33" t="s">
        <v>125</v>
      </c>
      <c r="E13" s="62"/>
      <c r="F13" s="62"/>
      <c r="G13" s="62"/>
      <c r="H13" s="62">
        <v>2.06</v>
      </c>
      <c r="I13" s="62"/>
      <c r="J13" s="62">
        <v>2.06</v>
      </c>
      <c r="K13" s="62">
        <v>2.06</v>
      </c>
      <c r="L13" s="62"/>
      <c r="M13" s="62">
        <v>2.06</v>
      </c>
      <c r="N13" s="62"/>
      <c r="O13" s="62"/>
      <c r="P13" s="62"/>
      <c r="Q13" s="62"/>
    </row>
    <row r="14" spans="1:17" ht="19.5" customHeight="1">
      <c r="A14" s="123" t="s">
        <v>126</v>
      </c>
      <c r="B14" s="116" t="s">
        <v>126</v>
      </c>
      <c r="C14" s="116" t="s">
        <v>126</v>
      </c>
      <c r="D14" s="36" t="s">
        <v>127</v>
      </c>
      <c r="E14" s="63"/>
      <c r="F14" s="63"/>
      <c r="G14" s="63"/>
      <c r="H14" s="63">
        <v>2.06</v>
      </c>
      <c r="I14" s="63"/>
      <c r="J14" s="63">
        <v>2.06</v>
      </c>
      <c r="K14" s="63">
        <v>2.06</v>
      </c>
      <c r="L14" s="63"/>
      <c r="M14" s="63">
        <v>2.06</v>
      </c>
      <c r="N14" s="63"/>
      <c r="O14" s="63"/>
      <c r="P14" s="63"/>
      <c r="Q14" s="63"/>
    </row>
    <row r="15" spans="1:17" ht="19.5" customHeight="1">
      <c r="A15" s="115" t="s">
        <v>184</v>
      </c>
      <c r="B15" s="116" t="s">
        <v>184</v>
      </c>
      <c r="C15" s="116" t="s">
        <v>184</v>
      </c>
      <c r="D15" s="33" t="s">
        <v>185</v>
      </c>
      <c r="E15" s="62">
        <v>5</v>
      </c>
      <c r="F15" s="62"/>
      <c r="G15" s="62">
        <v>5</v>
      </c>
      <c r="H15" s="62"/>
      <c r="I15" s="62"/>
      <c r="J15" s="62"/>
      <c r="K15" s="62">
        <v>5</v>
      </c>
      <c r="L15" s="62"/>
      <c r="M15" s="62">
        <v>5</v>
      </c>
      <c r="N15" s="62"/>
      <c r="O15" s="62"/>
      <c r="P15" s="62"/>
      <c r="Q15" s="62"/>
    </row>
    <row r="16" spans="1:17" ht="19.5" customHeight="1">
      <c r="A16" s="123" t="s">
        <v>186</v>
      </c>
      <c r="B16" s="116" t="s">
        <v>186</v>
      </c>
      <c r="C16" s="116" t="s">
        <v>186</v>
      </c>
      <c r="D16" s="36" t="s">
        <v>187</v>
      </c>
      <c r="E16" s="63">
        <v>5</v>
      </c>
      <c r="F16" s="63"/>
      <c r="G16" s="63">
        <v>5</v>
      </c>
      <c r="H16" s="63"/>
      <c r="I16" s="63"/>
      <c r="J16" s="63"/>
      <c r="K16" s="63">
        <v>5</v>
      </c>
      <c r="L16" s="63"/>
      <c r="M16" s="63">
        <v>5</v>
      </c>
      <c r="N16" s="63"/>
      <c r="O16" s="63"/>
      <c r="P16" s="63"/>
      <c r="Q16" s="63"/>
    </row>
    <row r="17" spans="1:17" ht="19.5" customHeight="1">
      <c r="A17" s="115" t="s">
        <v>128</v>
      </c>
      <c r="B17" s="116" t="s">
        <v>128</v>
      </c>
      <c r="C17" s="116" t="s">
        <v>128</v>
      </c>
      <c r="D17" s="33" t="s">
        <v>129</v>
      </c>
      <c r="E17" s="62"/>
      <c r="F17" s="62"/>
      <c r="G17" s="62"/>
      <c r="H17" s="62">
        <v>4.2</v>
      </c>
      <c r="I17" s="62"/>
      <c r="J17" s="62">
        <v>4.2</v>
      </c>
      <c r="K17" s="62"/>
      <c r="L17" s="62"/>
      <c r="M17" s="62"/>
      <c r="N17" s="62">
        <v>4.2</v>
      </c>
      <c r="O17" s="62"/>
      <c r="P17" s="62">
        <v>4.2</v>
      </c>
      <c r="Q17" s="62"/>
    </row>
    <row r="18" spans="1:17" ht="19.5" customHeight="1">
      <c r="A18" s="123" t="s">
        <v>130</v>
      </c>
      <c r="B18" s="116" t="s">
        <v>130</v>
      </c>
      <c r="C18" s="116" t="s">
        <v>130</v>
      </c>
      <c r="D18" s="36" t="s">
        <v>131</v>
      </c>
      <c r="E18" s="63"/>
      <c r="F18" s="63"/>
      <c r="G18" s="63"/>
      <c r="H18" s="63">
        <v>4.2</v>
      </c>
      <c r="I18" s="63"/>
      <c r="J18" s="63">
        <v>4.2</v>
      </c>
      <c r="K18" s="63"/>
      <c r="L18" s="63"/>
      <c r="M18" s="63"/>
      <c r="N18" s="63">
        <v>4.2</v>
      </c>
      <c r="O18" s="63"/>
      <c r="P18" s="63">
        <v>4.2</v>
      </c>
      <c r="Q18" s="63"/>
    </row>
    <row r="19" spans="1:17" ht="19.5" customHeight="1">
      <c r="A19" s="115" t="s">
        <v>132</v>
      </c>
      <c r="B19" s="116" t="s">
        <v>132</v>
      </c>
      <c r="C19" s="116" t="s">
        <v>132</v>
      </c>
      <c r="D19" s="33" t="s">
        <v>133</v>
      </c>
      <c r="E19" s="62">
        <v>178.41</v>
      </c>
      <c r="F19" s="62"/>
      <c r="G19" s="62">
        <v>178.41</v>
      </c>
      <c r="H19" s="62">
        <v>806.8</v>
      </c>
      <c r="I19" s="62">
        <v>583.46</v>
      </c>
      <c r="J19" s="62">
        <v>223.34</v>
      </c>
      <c r="K19" s="62">
        <v>782.14</v>
      </c>
      <c r="L19" s="62">
        <v>581.81</v>
      </c>
      <c r="M19" s="62">
        <v>200.33</v>
      </c>
      <c r="N19" s="62">
        <v>203.07</v>
      </c>
      <c r="O19" s="62">
        <v>1.65</v>
      </c>
      <c r="P19" s="62">
        <v>201.42</v>
      </c>
      <c r="Q19" s="62"/>
    </row>
    <row r="20" spans="1:17" ht="19.5" customHeight="1">
      <c r="A20" s="115" t="s">
        <v>134</v>
      </c>
      <c r="B20" s="116" t="s">
        <v>134</v>
      </c>
      <c r="C20" s="116" t="s">
        <v>134</v>
      </c>
      <c r="D20" s="33" t="s">
        <v>135</v>
      </c>
      <c r="E20" s="62">
        <v>178.41</v>
      </c>
      <c r="F20" s="62"/>
      <c r="G20" s="62">
        <v>178.41</v>
      </c>
      <c r="H20" s="62">
        <v>806.8</v>
      </c>
      <c r="I20" s="62">
        <v>583.46</v>
      </c>
      <c r="J20" s="62">
        <v>223.34</v>
      </c>
      <c r="K20" s="62">
        <v>782.14</v>
      </c>
      <c r="L20" s="62">
        <v>581.81</v>
      </c>
      <c r="M20" s="62">
        <v>200.33</v>
      </c>
      <c r="N20" s="62">
        <v>203.07</v>
      </c>
      <c r="O20" s="62">
        <v>1.65</v>
      </c>
      <c r="P20" s="62">
        <v>201.42</v>
      </c>
      <c r="Q20" s="62"/>
    </row>
    <row r="21" spans="1:17" ht="19.5" customHeight="1">
      <c r="A21" s="123" t="s">
        <v>136</v>
      </c>
      <c r="B21" s="116" t="s">
        <v>136</v>
      </c>
      <c r="C21" s="116" t="s">
        <v>136</v>
      </c>
      <c r="D21" s="36" t="s">
        <v>137</v>
      </c>
      <c r="E21" s="63"/>
      <c r="F21" s="63"/>
      <c r="G21" s="63"/>
      <c r="H21" s="63">
        <v>484.22</v>
      </c>
      <c r="I21" s="63">
        <v>484.22</v>
      </c>
      <c r="J21" s="63"/>
      <c r="K21" s="63">
        <v>483.11</v>
      </c>
      <c r="L21" s="63">
        <v>483.11</v>
      </c>
      <c r="M21" s="63"/>
      <c r="N21" s="63">
        <v>1.11</v>
      </c>
      <c r="O21" s="63">
        <v>1.11</v>
      </c>
      <c r="P21" s="63"/>
      <c r="Q21" s="63"/>
    </row>
    <row r="22" spans="1:17" ht="19.5" customHeight="1">
      <c r="A22" s="123" t="s">
        <v>138</v>
      </c>
      <c r="B22" s="116" t="s">
        <v>138</v>
      </c>
      <c r="C22" s="116" t="s">
        <v>138</v>
      </c>
      <c r="D22" s="36" t="s">
        <v>139</v>
      </c>
      <c r="E22" s="63"/>
      <c r="F22" s="63"/>
      <c r="G22" s="63"/>
      <c r="H22" s="63">
        <v>21</v>
      </c>
      <c r="I22" s="63"/>
      <c r="J22" s="63">
        <v>21</v>
      </c>
      <c r="K22" s="63">
        <v>21</v>
      </c>
      <c r="L22" s="63"/>
      <c r="M22" s="63">
        <v>21</v>
      </c>
      <c r="N22" s="63"/>
      <c r="O22" s="63"/>
      <c r="P22" s="63"/>
      <c r="Q22" s="63"/>
    </row>
    <row r="23" spans="1:17" ht="19.5" customHeight="1">
      <c r="A23" s="123" t="s">
        <v>140</v>
      </c>
      <c r="B23" s="116" t="s">
        <v>140</v>
      </c>
      <c r="C23" s="116" t="s">
        <v>140</v>
      </c>
      <c r="D23" s="36" t="s">
        <v>141</v>
      </c>
      <c r="E23" s="63"/>
      <c r="F23" s="63"/>
      <c r="G23" s="63"/>
      <c r="H23" s="63">
        <v>20</v>
      </c>
      <c r="I23" s="63"/>
      <c r="J23" s="63">
        <v>20</v>
      </c>
      <c r="K23" s="63">
        <v>20</v>
      </c>
      <c r="L23" s="63"/>
      <c r="M23" s="63">
        <v>20</v>
      </c>
      <c r="N23" s="63"/>
      <c r="O23" s="63"/>
      <c r="P23" s="63"/>
      <c r="Q23" s="63"/>
    </row>
    <row r="24" spans="1:17" ht="19.5" customHeight="1">
      <c r="A24" s="123" t="s">
        <v>142</v>
      </c>
      <c r="B24" s="116" t="s">
        <v>142</v>
      </c>
      <c r="C24" s="116" t="s">
        <v>142</v>
      </c>
      <c r="D24" s="36" t="s">
        <v>143</v>
      </c>
      <c r="E24" s="63">
        <v>18</v>
      </c>
      <c r="F24" s="63"/>
      <c r="G24" s="63">
        <v>18</v>
      </c>
      <c r="H24" s="63">
        <v>26.3</v>
      </c>
      <c r="I24" s="63"/>
      <c r="J24" s="63">
        <v>26.3</v>
      </c>
      <c r="K24" s="63">
        <v>11.3</v>
      </c>
      <c r="L24" s="63"/>
      <c r="M24" s="63">
        <v>11.3</v>
      </c>
      <c r="N24" s="63">
        <v>33</v>
      </c>
      <c r="O24" s="63"/>
      <c r="P24" s="63">
        <v>33</v>
      </c>
      <c r="Q24" s="63"/>
    </row>
    <row r="25" spans="1:17" ht="19.5" customHeight="1">
      <c r="A25" s="123" t="s">
        <v>144</v>
      </c>
      <c r="B25" s="116" t="s">
        <v>144</v>
      </c>
      <c r="C25" s="116" t="s">
        <v>144</v>
      </c>
      <c r="D25" s="36" t="s">
        <v>145</v>
      </c>
      <c r="E25" s="63"/>
      <c r="F25" s="63"/>
      <c r="G25" s="63"/>
      <c r="H25" s="63">
        <v>99.24</v>
      </c>
      <c r="I25" s="63">
        <v>99.24</v>
      </c>
      <c r="J25" s="63"/>
      <c r="K25" s="63">
        <v>98.7</v>
      </c>
      <c r="L25" s="63">
        <v>98.7</v>
      </c>
      <c r="M25" s="63"/>
      <c r="N25" s="63">
        <v>0.54</v>
      </c>
      <c r="O25" s="63">
        <v>0.54</v>
      </c>
      <c r="P25" s="63"/>
      <c r="Q25" s="63"/>
    </row>
    <row r="26" spans="1:17" ht="19.5" customHeight="1">
      <c r="A26" s="123" t="s">
        <v>146</v>
      </c>
      <c r="B26" s="116" t="s">
        <v>146</v>
      </c>
      <c r="C26" s="116" t="s">
        <v>146</v>
      </c>
      <c r="D26" s="36" t="s">
        <v>147</v>
      </c>
      <c r="E26" s="63">
        <v>160.41</v>
      </c>
      <c r="F26" s="63"/>
      <c r="G26" s="63">
        <v>160.41</v>
      </c>
      <c r="H26" s="63">
        <v>156.04</v>
      </c>
      <c r="I26" s="63"/>
      <c r="J26" s="63">
        <v>156.04</v>
      </c>
      <c r="K26" s="63">
        <v>148.03</v>
      </c>
      <c r="L26" s="63"/>
      <c r="M26" s="63">
        <v>148.03</v>
      </c>
      <c r="N26" s="63">
        <v>168.42</v>
      </c>
      <c r="O26" s="63"/>
      <c r="P26" s="63">
        <v>168.42</v>
      </c>
      <c r="Q26" s="63"/>
    </row>
    <row r="27" spans="1:17" ht="19.5" customHeight="1">
      <c r="A27" s="115" t="s">
        <v>148</v>
      </c>
      <c r="B27" s="116" t="s">
        <v>148</v>
      </c>
      <c r="C27" s="116" t="s">
        <v>148</v>
      </c>
      <c r="D27" s="58" t="s">
        <v>149</v>
      </c>
      <c r="E27" s="62"/>
      <c r="F27" s="62"/>
      <c r="G27" s="62"/>
      <c r="H27" s="62">
        <v>33.79</v>
      </c>
      <c r="I27" s="62">
        <v>33.79</v>
      </c>
      <c r="J27" s="62"/>
      <c r="K27" s="62">
        <v>33.79</v>
      </c>
      <c r="L27" s="62">
        <v>33.79</v>
      </c>
      <c r="M27" s="62"/>
      <c r="N27" s="62"/>
      <c r="O27" s="62"/>
      <c r="P27" s="62"/>
      <c r="Q27" s="62"/>
    </row>
    <row r="28" spans="1:17" ht="19.5" customHeight="1">
      <c r="A28" s="115" t="s">
        <v>150</v>
      </c>
      <c r="B28" s="116" t="s">
        <v>150</v>
      </c>
      <c r="C28" s="116" t="s">
        <v>150</v>
      </c>
      <c r="D28" s="58" t="s">
        <v>151</v>
      </c>
      <c r="E28" s="62"/>
      <c r="F28" s="62"/>
      <c r="G28" s="62"/>
      <c r="H28" s="62">
        <v>33.79</v>
      </c>
      <c r="I28" s="62">
        <v>33.79</v>
      </c>
      <c r="J28" s="62"/>
      <c r="K28" s="62">
        <v>33.79</v>
      </c>
      <c r="L28" s="62">
        <v>33.79</v>
      </c>
      <c r="M28" s="62"/>
      <c r="N28" s="62"/>
      <c r="O28" s="62"/>
      <c r="P28" s="62"/>
      <c r="Q28" s="62"/>
    </row>
    <row r="29" spans="1:17" ht="19.5" customHeight="1">
      <c r="A29" s="123" t="s">
        <v>152</v>
      </c>
      <c r="B29" s="116" t="s">
        <v>152</v>
      </c>
      <c r="C29" s="116" t="s">
        <v>152</v>
      </c>
      <c r="D29" s="36" t="s">
        <v>153</v>
      </c>
      <c r="E29" s="63"/>
      <c r="F29" s="63"/>
      <c r="G29" s="63"/>
      <c r="H29" s="63">
        <v>33.79</v>
      </c>
      <c r="I29" s="63">
        <v>33.79</v>
      </c>
      <c r="J29" s="63"/>
      <c r="K29" s="63">
        <v>33.79</v>
      </c>
      <c r="L29" s="63">
        <v>33.79</v>
      </c>
      <c r="M29" s="63"/>
      <c r="N29" s="63"/>
      <c r="O29" s="63"/>
      <c r="P29" s="63"/>
      <c r="Q29" s="63"/>
    </row>
    <row r="30" spans="1:17" ht="19.5" customHeight="1">
      <c r="A30" s="115" t="s">
        <v>154</v>
      </c>
      <c r="B30" s="116" t="s">
        <v>154</v>
      </c>
      <c r="C30" s="116" t="s">
        <v>154</v>
      </c>
      <c r="D30" s="33" t="s">
        <v>155</v>
      </c>
      <c r="E30" s="62"/>
      <c r="F30" s="62"/>
      <c r="G30" s="62"/>
      <c r="H30" s="62">
        <v>19.2</v>
      </c>
      <c r="I30" s="62">
        <v>19.2</v>
      </c>
      <c r="J30" s="62"/>
      <c r="K30" s="62">
        <v>19.2</v>
      </c>
      <c r="L30" s="62">
        <v>19.2</v>
      </c>
      <c r="M30" s="62"/>
      <c r="N30" s="62"/>
      <c r="O30" s="62"/>
      <c r="P30" s="62"/>
      <c r="Q30" s="62"/>
    </row>
    <row r="31" spans="1:17" ht="19.5" customHeight="1">
      <c r="A31" s="115" t="s">
        <v>156</v>
      </c>
      <c r="B31" s="116" t="s">
        <v>156</v>
      </c>
      <c r="C31" s="116" t="s">
        <v>156</v>
      </c>
      <c r="D31" s="33" t="s">
        <v>157</v>
      </c>
      <c r="E31" s="62"/>
      <c r="F31" s="62"/>
      <c r="G31" s="62"/>
      <c r="H31" s="62">
        <v>18.05</v>
      </c>
      <c r="I31" s="62">
        <v>18.05</v>
      </c>
      <c r="J31" s="62"/>
      <c r="K31" s="62">
        <v>18.05</v>
      </c>
      <c r="L31" s="62">
        <v>18.05</v>
      </c>
      <c r="M31" s="62"/>
      <c r="N31" s="62"/>
      <c r="O31" s="62"/>
      <c r="P31" s="62"/>
      <c r="Q31" s="62"/>
    </row>
    <row r="32" spans="1:17" ht="19.5" customHeight="1">
      <c r="A32" s="123" t="s">
        <v>158</v>
      </c>
      <c r="B32" s="116" t="s">
        <v>158</v>
      </c>
      <c r="C32" s="116" t="s">
        <v>158</v>
      </c>
      <c r="D32" s="36" t="s">
        <v>159</v>
      </c>
      <c r="E32" s="63"/>
      <c r="F32" s="63"/>
      <c r="G32" s="63"/>
      <c r="H32" s="63">
        <v>16.12</v>
      </c>
      <c r="I32" s="63">
        <v>16.12</v>
      </c>
      <c r="J32" s="63"/>
      <c r="K32" s="63">
        <v>16.12</v>
      </c>
      <c r="L32" s="63">
        <v>16.12</v>
      </c>
      <c r="M32" s="63"/>
      <c r="N32" s="63"/>
      <c r="O32" s="63"/>
      <c r="P32" s="63"/>
      <c r="Q32" s="63"/>
    </row>
    <row r="33" spans="1:17" ht="19.5" customHeight="1">
      <c r="A33" s="123" t="s">
        <v>160</v>
      </c>
      <c r="B33" s="116" t="s">
        <v>160</v>
      </c>
      <c r="C33" s="116" t="s">
        <v>160</v>
      </c>
      <c r="D33" s="36" t="s">
        <v>161</v>
      </c>
      <c r="E33" s="63"/>
      <c r="F33" s="63"/>
      <c r="G33" s="63"/>
      <c r="H33" s="63">
        <v>1.93</v>
      </c>
      <c r="I33" s="63">
        <v>1.93</v>
      </c>
      <c r="J33" s="63"/>
      <c r="K33" s="63">
        <v>1.93</v>
      </c>
      <c r="L33" s="63">
        <v>1.93</v>
      </c>
      <c r="M33" s="63"/>
      <c r="N33" s="63"/>
      <c r="O33" s="63"/>
      <c r="P33" s="63"/>
      <c r="Q33" s="63"/>
    </row>
    <row r="34" spans="1:17" ht="19.5" customHeight="1">
      <c r="A34" s="115" t="s">
        <v>162</v>
      </c>
      <c r="B34" s="116" t="s">
        <v>162</v>
      </c>
      <c r="C34" s="116" t="s">
        <v>162</v>
      </c>
      <c r="D34" s="33" t="s">
        <v>163</v>
      </c>
      <c r="E34" s="62"/>
      <c r="F34" s="62"/>
      <c r="G34" s="62"/>
      <c r="H34" s="62">
        <v>1.15</v>
      </c>
      <c r="I34" s="62">
        <v>1.15</v>
      </c>
      <c r="J34" s="62"/>
      <c r="K34" s="62">
        <v>1.15</v>
      </c>
      <c r="L34" s="62">
        <v>1.15</v>
      </c>
      <c r="M34" s="62"/>
      <c r="N34" s="62"/>
      <c r="O34" s="62"/>
      <c r="P34" s="62"/>
      <c r="Q34" s="62"/>
    </row>
    <row r="35" spans="1:17" ht="19.5" customHeight="1">
      <c r="A35" s="123" t="s">
        <v>164</v>
      </c>
      <c r="B35" s="116" t="s">
        <v>164</v>
      </c>
      <c r="C35" s="116" t="s">
        <v>164</v>
      </c>
      <c r="D35" s="36" t="s">
        <v>165</v>
      </c>
      <c r="E35" s="63"/>
      <c r="F35" s="63"/>
      <c r="G35" s="63"/>
      <c r="H35" s="63">
        <v>1.15</v>
      </c>
      <c r="I35" s="63">
        <v>1.15</v>
      </c>
      <c r="J35" s="63"/>
      <c r="K35" s="63">
        <v>1.15</v>
      </c>
      <c r="L35" s="63">
        <v>1.15</v>
      </c>
      <c r="M35" s="63"/>
      <c r="N35" s="63"/>
      <c r="O35" s="63"/>
      <c r="P35" s="63"/>
      <c r="Q35" s="63"/>
    </row>
    <row r="36" spans="1:17" ht="19.5" customHeight="1">
      <c r="A36" s="115" t="s">
        <v>166</v>
      </c>
      <c r="B36" s="116" t="s">
        <v>166</v>
      </c>
      <c r="C36" s="116" t="s">
        <v>166</v>
      </c>
      <c r="D36" s="33" t="s">
        <v>167</v>
      </c>
      <c r="E36" s="62">
        <v>1</v>
      </c>
      <c r="F36" s="62"/>
      <c r="G36" s="62">
        <v>1</v>
      </c>
      <c r="H36" s="62">
        <v>5.75</v>
      </c>
      <c r="I36" s="62"/>
      <c r="J36" s="62">
        <v>5.75</v>
      </c>
      <c r="K36" s="62">
        <v>6</v>
      </c>
      <c r="L36" s="62"/>
      <c r="M36" s="62">
        <v>6</v>
      </c>
      <c r="N36" s="62">
        <v>0.75</v>
      </c>
      <c r="O36" s="62"/>
      <c r="P36" s="62">
        <v>0.75</v>
      </c>
      <c r="Q36" s="62"/>
    </row>
    <row r="37" spans="1:17" ht="19.5" customHeight="1">
      <c r="A37" s="115" t="s">
        <v>168</v>
      </c>
      <c r="B37" s="116" t="s">
        <v>168</v>
      </c>
      <c r="C37" s="116" t="s">
        <v>168</v>
      </c>
      <c r="D37" s="33" t="s">
        <v>169</v>
      </c>
      <c r="E37" s="62">
        <v>1</v>
      </c>
      <c r="F37" s="62"/>
      <c r="G37" s="62">
        <v>1</v>
      </c>
      <c r="H37" s="62">
        <v>5.75</v>
      </c>
      <c r="I37" s="62"/>
      <c r="J37" s="62">
        <v>5.75</v>
      </c>
      <c r="K37" s="62">
        <v>6</v>
      </c>
      <c r="L37" s="62"/>
      <c r="M37" s="62">
        <v>6</v>
      </c>
      <c r="N37" s="62">
        <v>0.75</v>
      </c>
      <c r="O37" s="62"/>
      <c r="P37" s="62">
        <v>0.75</v>
      </c>
      <c r="Q37" s="62"/>
    </row>
    <row r="38" spans="1:17" ht="19.5" customHeight="1">
      <c r="A38" s="123" t="s">
        <v>170</v>
      </c>
      <c r="B38" s="116" t="s">
        <v>170</v>
      </c>
      <c r="C38" s="116" t="s">
        <v>170</v>
      </c>
      <c r="D38" s="36" t="s">
        <v>171</v>
      </c>
      <c r="E38" s="63">
        <v>1</v>
      </c>
      <c r="F38" s="63"/>
      <c r="G38" s="63">
        <v>1</v>
      </c>
      <c r="H38" s="63">
        <v>5.75</v>
      </c>
      <c r="I38" s="63"/>
      <c r="J38" s="63">
        <v>5.75</v>
      </c>
      <c r="K38" s="63">
        <v>6</v>
      </c>
      <c r="L38" s="63"/>
      <c r="M38" s="63">
        <v>6</v>
      </c>
      <c r="N38" s="63">
        <v>0.75</v>
      </c>
      <c r="O38" s="63"/>
      <c r="P38" s="63">
        <v>0.75</v>
      </c>
      <c r="Q38" s="63"/>
    </row>
    <row r="39" spans="1:17" ht="19.5" customHeight="1">
      <c r="A39" s="115" t="s">
        <v>172</v>
      </c>
      <c r="B39" s="116" t="s">
        <v>172</v>
      </c>
      <c r="C39" s="116" t="s">
        <v>172</v>
      </c>
      <c r="D39" s="33" t="s">
        <v>173</v>
      </c>
      <c r="E39" s="62"/>
      <c r="F39" s="62"/>
      <c r="G39" s="62"/>
      <c r="H39" s="62">
        <v>46.22</v>
      </c>
      <c r="I39" s="62">
        <v>46.22</v>
      </c>
      <c r="J39" s="62"/>
      <c r="K39" s="62">
        <v>46.22</v>
      </c>
      <c r="L39" s="62">
        <v>46.22</v>
      </c>
      <c r="M39" s="62"/>
      <c r="N39" s="62"/>
      <c r="O39" s="62"/>
      <c r="P39" s="62"/>
      <c r="Q39" s="62"/>
    </row>
    <row r="40" spans="1:17" ht="19.5" customHeight="1">
      <c r="A40" s="115" t="s">
        <v>174</v>
      </c>
      <c r="B40" s="116" t="s">
        <v>174</v>
      </c>
      <c r="C40" s="116" t="s">
        <v>174</v>
      </c>
      <c r="D40" s="33" t="s">
        <v>175</v>
      </c>
      <c r="E40" s="62"/>
      <c r="F40" s="62"/>
      <c r="G40" s="62"/>
      <c r="H40" s="62">
        <v>46.22</v>
      </c>
      <c r="I40" s="62">
        <v>46.22</v>
      </c>
      <c r="J40" s="62"/>
      <c r="K40" s="62">
        <v>46.22</v>
      </c>
      <c r="L40" s="62">
        <v>46.22</v>
      </c>
      <c r="M40" s="62"/>
      <c r="N40" s="62"/>
      <c r="O40" s="62"/>
      <c r="P40" s="62"/>
      <c r="Q40" s="62"/>
    </row>
    <row r="41" spans="1:17" ht="19.5" customHeight="1">
      <c r="A41" s="117" t="s">
        <v>176</v>
      </c>
      <c r="B41" s="118" t="s">
        <v>176</v>
      </c>
      <c r="C41" s="118" t="s">
        <v>176</v>
      </c>
      <c r="D41" s="37" t="s">
        <v>177</v>
      </c>
      <c r="E41" s="63"/>
      <c r="F41" s="63"/>
      <c r="G41" s="63"/>
      <c r="H41" s="63">
        <v>46.22</v>
      </c>
      <c r="I41" s="63">
        <v>46.22</v>
      </c>
      <c r="J41" s="63"/>
      <c r="K41" s="63">
        <v>46.22</v>
      </c>
      <c r="L41" s="63">
        <v>46.22</v>
      </c>
      <c r="M41" s="63"/>
      <c r="N41" s="63"/>
      <c r="O41" s="63"/>
      <c r="P41" s="63"/>
      <c r="Q41" s="63"/>
    </row>
  </sheetData>
  <mergeCells count="56">
    <mergeCell ref="A1:Q1"/>
    <mergeCell ref="A4:C7"/>
    <mergeCell ref="D4:D7"/>
    <mergeCell ref="E4:G4"/>
    <mergeCell ref="H4:J4"/>
    <mergeCell ref="K4:M4"/>
    <mergeCell ref="N4:Q4"/>
    <mergeCell ref="E5:E7"/>
    <mergeCell ref="F5:F7"/>
    <mergeCell ref="G5:G7"/>
    <mergeCell ref="H5:H7"/>
    <mergeCell ref="I5:I7"/>
    <mergeCell ref="J5:J7"/>
    <mergeCell ref="K5:K7"/>
    <mergeCell ref="P5:Q5"/>
    <mergeCell ref="P6:P7"/>
    <mergeCell ref="Q6:Q7"/>
    <mergeCell ref="A8:A9"/>
    <mergeCell ref="B8:B9"/>
    <mergeCell ref="C8:C9"/>
    <mergeCell ref="L5:L7"/>
    <mergeCell ref="M5:M7"/>
    <mergeCell ref="N5:N7"/>
    <mergeCell ref="O5:O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s>
  <printOptions horizontalCentered="1"/>
  <pageMargins left="0.7480314960629921" right="0.7480314960629921" top="0.7874015748031497" bottom="0.984251968503937" header="0.5118110236220472" footer="0.5118110236220472"/>
  <pageSetup fitToHeight="1" fitToWidth="1" horizontalDpi="300" verticalDpi="300" orientation="landscape" scale="49" r:id="rId1"/>
</worksheet>
</file>

<file path=xl/worksheets/sheet6.xml><?xml version="1.0" encoding="utf-8"?>
<worksheet xmlns="http://schemas.openxmlformats.org/spreadsheetml/2006/main" xmlns:r="http://schemas.openxmlformats.org/officeDocument/2006/relationships">
  <dimension ref="A1:I37"/>
  <sheetViews>
    <sheetView workbookViewId="0" topLeftCell="A1">
      <selection activeCell="G18" sqref="G18"/>
    </sheetView>
  </sheetViews>
  <sheetFormatPr defaultColWidth="10.28125" defaultRowHeight="12.75"/>
  <cols>
    <col min="1" max="1" width="5.7109375" style="72" customWidth="1"/>
    <col min="2" max="2" width="30.7109375" style="72" customWidth="1"/>
    <col min="3" max="3" width="13.7109375" style="72" customWidth="1"/>
    <col min="4" max="4" width="5.7109375" style="72" customWidth="1"/>
    <col min="5" max="5" width="21.7109375" style="72" bestFit="1" customWidth="1"/>
    <col min="6" max="6" width="13.7109375" style="72" customWidth="1"/>
    <col min="7" max="7" width="5.7109375" style="72" customWidth="1"/>
    <col min="8" max="8" width="25.8515625" style="72" bestFit="1" customWidth="1"/>
    <col min="9" max="9" width="13.7109375" style="72" customWidth="1"/>
    <col min="10" max="10" width="9.7109375" style="72" customWidth="1"/>
    <col min="11" max="16384" width="10.28125" style="72" customWidth="1"/>
  </cols>
  <sheetData>
    <row r="1" spans="1:9" s="2" customFormat="1" ht="20.25">
      <c r="A1" s="140" t="s">
        <v>209</v>
      </c>
      <c r="B1" s="140"/>
      <c r="C1" s="140"/>
      <c r="D1" s="140"/>
      <c r="E1" s="140"/>
      <c r="F1" s="140"/>
      <c r="G1" s="140"/>
      <c r="H1" s="140"/>
      <c r="I1" s="140"/>
    </row>
    <row r="2" spans="1:9" s="67" customFormat="1" ht="20.25" customHeight="1">
      <c r="A2" s="64"/>
      <c r="B2" s="64"/>
      <c r="C2" s="64"/>
      <c r="D2" s="65"/>
      <c r="E2" s="65"/>
      <c r="F2" s="65"/>
      <c r="G2" s="65"/>
      <c r="H2" s="65"/>
      <c r="I2" s="66" t="s">
        <v>208</v>
      </c>
    </row>
    <row r="3" spans="1:9" s="69" customFormat="1" ht="15" customHeight="1">
      <c r="A3" s="68" t="s">
        <v>262</v>
      </c>
      <c r="I3" s="70" t="s">
        <v>2</v>
      </c>
    </row>
    <row r="4" spans="1:9" s="71" customFormat="1" ht="15" customHeight="1">
      <c r="A4" s="141" t="s">
        <v>268</v>
      </c>
      <c r="B4" s="141" t="s">
        <v>269</v>
      </c>
      <c r="C4" s="141" t="s">
        <v>269</v>
      </c>
      <c r="D4" s="141" t="s">
        <v>270</v>
      </c>
      <c r="E4" s="141" t="s">
        <v>269</v>
      </c>
      <c r="F4" s="141" t="s">
        <v>269</v>
      </c>
      <c r="G4" s="141" t="s">
        <v>269</v>
      </c>
      <c r="H4" s="141" t="s">
        <v>269</v>
      </c>
      <c r="I4" s="141" t="s">
        <v>269</v>
      </c>
    </row>
    <row r="5" spans="1:9" s="71" customFormat="1" ht="15" customHeight="1">
      <c r="A5" s="142" t="s">
        <v>271</v>
      </c>
      <c r="B5" s="142" t="s">
        <v>107</v>
      </c>
      <c r="C5" s="142" t="s">
        <v>7</v>
      </c>
      <c r="D5" s="142" t="s">
        <v>271</v>
      </c>
      <c r="E5" s="142" t="s">
        <v>107</v>
      </c>
      <c r="F5" s="142" t="s">
        <v>7</v>
      </c>
      <c r="G5" s="142" t="s">
        <v>271</v>
      </c>
      <c r="H5" s="142" t="s">
        <v>107</v>
      </c>
      <c r="I5" s="142" t="s">
        <v>7</v>
      </c>
    </row>
    <row r="6" spans="1:9" s="71" customFormat="1" ht="15" customHeight="1">
      <c r="A6" s="142" t="s">
        <v>269</v>
      </c>
      <c r="B6" s="142" t="s">
        <v>269</v>
      </c>
      <c r="C6" s="142" t="s">
        <v>269</v>
      </c>
      <c r="D6" s="142" t="s">
        <v>269</v>
      </c>
      <c r="E6" s="142" t="s">
        <v>269</v>
      </c>
      <c r="F6" s="142" t="s">
        <v>269</v>
      </c>
      <c r="G6" s="142" t="s">
        <v>269</v>
      </c>
      <c r="H6" s="142" t="s">
        <v>269</v>
      </c>
      <c r="I6" s="142" t="s">
        <v>269</v>
      </c>
    </row>
    <row r="7" spans="1:9" s="71" customFormat="1" ht="13.5" customHeight="1">
      <c r="A7" s="73" t="s">
        <v>272</v>
      </c>
      <c r="B7" s="73" t="s">
        <v>210</v>
      </c>
      <c r="C7" s="74">
        <v>511.5</v>
      </c>
      <c r="D7" s="73" t="s">
        <v>273</v>
      </c>
      <c r="E7" s="73" t="s">
        <v>211</v>
      </c>
      <c r="F7" s="74">
        <f>SUM(F8:F34)</f>
        <v>62.81999999999999</v>
      </c>
      <c r="G7" s="73" t="s">
        <v>274</v>
      </c>
      <c r="H7" s="73" t="s">
        <v>213</v>
      </c>
      <c r="I7" s="74">
        <v>0.3</v>
      </c>
    </row>
    <row r="8" spans="1:9" s="71" customFormat="1" ht="13.5" customHeight="1">
      <c r="A8" s="73" t="s">
        <v>275</v>
      </c>
      <c r="B8" s="73" t="s">
        <v>276</v>
      </c>
      <c r="C8" s="74">
        <v>152.47</v>
      </c>
      <c r="D8" s="73" t="s">
        <v>277</v>
      </c>
      <c r="E8" s="73" t="s">
        <v>278</v>
      </c>
      <c r="F8" s="74">
        <v>28.63</v>
      </c>
      <c r="G8" s="73" t="s">
        <v>279</v>
      </c>
      <c r="H8" s="73" t="s">
        <v>280</v>
      </c>
      <c r="I8" s="74"/>
    </row>
    <row r="9" spans="1:9" s="71" customFormat="1" ht="13.5" customHeight="1">
      <c r="A9" s="73" t="s">
        <v>281</v>
      </c>
      <c r="B9" s="73" t="s">
        <v>282</v>
      </c>
      <c r="C9" s="74">
        <v>221.88</v>
      </c>
      <c r="D9" s="73" t="s">
        <v>283</v>
      </c>
      <c r="E9" s="73" t="s">
        <v>284</v>
      </c>
      <c r="F9" s="74">
        <v>1.51</v>
      </c>
      <c r="G9" s="73" t="s">
        <v>285</v>
      </c>
      <c r="H9" s="73" t="s">
        <v>286</v>
      </c>
      <c r="I9" s="74">
        <v>0.3</v>
      </c>
    </row>
    <row r="10" spans="1:9" s="71" customFormat="1" ht="13.5" customHeight="1">
      <c r="A10" s="73" t="s">
        <v>287</v>
      </c>
      <c r="B10" s="73" t="s">
        <v>288</v>
      </c>
      <c r="C10" s="74">
        <v>12.5</v>
      </c>
      <c r="D10" s="73" t="s">
        <v>289</v>
      </c>
      <c r="E10" s="73" t="s">
        <v>290</v>
      </c>
      <c r="F10" s="74"/>
      <c r="G10" s="73" t="s">
        <v>291</v>
      </c>
      <c r="H10" s="73" t="s">
        <v>292</v>
      </c>
      <c r="I10" s="74"/>
    </row>
    <row r="11" spans="1:9" s="71" customFormat="1" ht="13.5" customHeight="1">
      <c r="A11" s="73" t="s">
        <v>293</v>
      </c>
      <c r="B11" s="73" t="s">
        <v>294</v>
      </c>
      <c r="C11" s="74">
        <v>19.55</v>
      </c>
      <c r="D11" s="73" t="s">
        <v>295</v>
      </c>
      <c r="E11" s="73" t="s">
        <v>296</v>
      </c>
      <c r="F11" s="74"/>
      <c r="G11" s="73" t="s">
        <v>297</v>
      </c>
      <c r="H11" s="73" t="s">
        <v>298</v>
      </c>
      <c r="I11" s="74"/>
    </row>
    <row r="12" spans="1:9" s="71" customFormat="1" ht="13.5" customHeight="1">
      <c r="A12" s="73" t="s">
        <v>299</v>
      </c>
      <c r="B12" s="73" t="s">
        <v>300</v>
      </c>
      <c r="C12" s="74"/>
      <c r="D12" s="73" t="s">
        <v>301</v>
      </c>
      <c r="E12" s="73" t="s">
        <v>302</v>
      </c>
      <c r="F12" s="74"/>
      <c r="G12" s="73" t="s">
        <v>303</v>
      </c>
      <c r="H12" s="73" t="s">
        <v>304</v>
      </c>
      <c r="I12" s="74"/>
    </row>
    <row r="13" spans="1:9" s="71" customFormat="1" ht="13.5" customHeight="1">
      <c r="A13" s="73" t="s">
        <v>305</v>
      </c>
      <c r="B13" s="73" t="s">
        <v>306</v>
      </c>
      <c r="C13" s="74">
        <v>32.62</v>
      </c>
      <c r="D13" s="73" t="s">
        <v>307</v>
      </c>
      <c r="E13" s="73" t="s">
        <v>308</v>
      </c>
      <c r="F13" s="74"/>
      <c r="G13" s="73" t="s">
        <v>309</v>
      </c>
      <c r="H13" s="73" t="s">
        <v>310</v>
      </c>
      <c r="I13" s="74"/>
    </row>
    <row r="14" spans="1:9" s="71" customFormat="1" ht="13.5" customHeight="1">
      <c r="A14" s="73" t="s">
        <v>311</v>
      </c>
      <c r="B14" s="73" t="s">
        <v>312</v>
      </c>
      <c r="C14" s="74">
        <v>33.79</v>
      </c>
      <c r="D14" s="73" t="s">
        <v>313</v>
      </c>
      <c r="E14" s="73" t="s">
        <v>314</v>
      </c>
      <c r="F14" s="74">
        <v>0.3</v>
      </c>
      <c r="G14" s="73" t="s">
        <v>315</v>
      </c>
      <c r="H14" s="73" t="s">
        <v>316</v>
      </c>
      <c r="I14" s="74"/>
    </row>
    <row r="15" spans="1:9" s="71" customFormat="1" ht="13.5" customHeight="1">
      <c r="A15" s="73" t="s">
        <v>317</v>
      </c>
      <c r="B15" s="73" t="s">
        <v>318</v>
      </c>
      <c r="C15" s="74"/>
      <c r="D15" s="73" t="s">
        <v>319</v>
      </c>
      <c r="E15" s="73" t="s">
        <v>320</v>
      </c>
      <c r="F15" s="74"/>
      <c r="G15" s="73" t="s">
        <v>321</v>
      </c>
      <c r="H15" s="73" t="s">
        <v>322</v>
      </c>
      <c r="I15" s="74"/>
    </row>
    <row r="16" spans="1:9" s="71" customFormat="1" ht="13.5" customHeight="1">
      <c r="A16" s="73" t="s">
        <v>323</v>
      </c>
      <c r="B16" s="73" t="s">
        <v>324</v>
      </c>
      <c r="C16" s="74">
        <v>38.7</v>
      </c>
      <c r="D16" s="73" t="s">
        <v>325</v>
      </c>
      <c r="E16" s="73" t="s">
        <v>326</v>
      </c>
      <c r="F16" s="74"/>
      <c r="G16" s="73" t="s">
        <v>327</v>
      </c>
      <c r="H16" s="73" t="s">
        <v>328</v>
      </c>
      <c r="I16" s="74"/>
    </row>
    <row r="17" spans="1:9" s="71" customFormat="1" ht="13.5" customHeight="1">
      <c r="A17" s="73" t="s">
        <v>329</v>
      </c>
      <c r="B17" s="73" t="s">
        <v>212</v>
      </c>
      <c r="C17" s="74">
        <v>106.4</v>
      </c>
      <c r="D17" s="73" t="s">
        <v>330</v>
      </c>
      <c r="E17" s="73" t="s">
        <v>331</v>
      </c>
      <c r="F17" s="74">
        <v>1.37</v>
      </c>
      <c r="G17" s="73" t="s">
        <v>332</v>
      </c>
      <c r="H17" s="73" t="s">
        <v>333</v>
      </c>
      <c r="I17" s="74"/>
    </row>
    <row r="18" spans="1:9" s="71" customFormat="1" ht="13.5" customHeight="1">
      <c r="A18" s="73" t="s">
        <v>334</v>
      </c>
      <c r="B18" s="73" t="s">
        <v>335</v>
      </c>
      <c r="C18" s="74"/>
      <c r="D18" s="73" t="s">
        <v>336</v>
      </c>
      <c r="E18" s="73" t="s">
        <v>337</v>
      </c>
      <c r="F18" s="74"/>
      <c r="G18" s="73" t="s">
        <v>338</v>
      </c>
      <c r="H18" s="73" t="s">
        <v>339</v>
      </c>
      <c r="I18" s="74"/>
    </row>
    <row r="19" spans="1:9" s="71" customFormat="1" ht="13.5" customHeight="1">
      <c r="A19" s="73" t="s">
        <v>340</v>
      </c>
      <c r="B19" s="73" t="s">
        <v>341</v>
      </c>
      <c r="C19" s="74">
        <v>21.85</v>
      </c>
      <c r="D19" s="73" t="s">
        <v>342</v>
      </c>
      <c r="E19" s="73" t="s">
        <v>343</v>
      </c>
      <c r="F19" s="74">
        <v>2.94</v>
      </c>
      <c r="G19" s="73" t="s">
        <v>344</v>
      </c>
      <c r="H19" s="73" t="s">
        <v>345</v>
      </c>
      <c r="I19" s="74"/>
    </row>
    <row r="20" spans="1:9" s="71" customFormat="1" ht="13.5" customHeight="1">
      <c r="A20" s="73" t="s">
        <v>346</v>
      </c>
      <c r="B20" s="73" t="s">
        <v>347</v>
      </c>
      <c r="C20" s="74"/>
      <c r="D20" s="73" t="s">
        <v>348</v>
      </c>
      <c r="E20" s="73" t="s">
        <v>349</v>
      </c>
      <c r="F20" s="74"/>
      <c r="G20" s="73" t="s">
        <v>350</v>
      </c>
      <c r="H20" s="73" t="s">
        <v>351</v>
      </c>
      <c r="I20" s="74"/>
    </row>
    <row r="21" spans="1:9" s="71" customFormat="1" ht="13.5" customHeight="1">
      <c r="A21" s="73" t="s">
        <v>352</v>
      </c>
      <c r="B21" s="73" t="s">
        <v>353</v>
      </c>
      <c r="C21" s="74"/>
      <c r="D21" s="73" t="s">
        <v>354</v>
      </c>
      <c r="E21" s="73" t="s">
        <v>355</v>
      </c>
      <c r="F21" s="74"/>
      <c r="G21" s="73" t="s">
        <v>356</v>
      </c>
      <c r="H21" s="73" t="s">
        <v>357</v>
      </c>
      <c r="I21" s="74"/>
    </row>
    <row r="22" spans="1:9" s="71" customFormat="1" ht="13.5" customHeight="1">
      <c r="A22" s="73" t="s">
        <v>358</v>
      </c>
      <c r="B22" s="73" t="s">
        <v>359</v>
      </c>
      <c r="C22" s="74">
        <v>0.86</v>
      </c>
      <c r="D22" s="73" t="s">
        <v>360</v>
      </c>
      <c r="E22" s="73" t="s">
        <v>361</v>
      </c>
      <c r="F22" s="74">
        <v>0.61</v>
      </c>
      <c r="G22" s="73" t="s">
        <v>362</v>
      </c>
      <c r="H22" s="73" t="s">
        <v>363</v>
      </c>
      <c r="I22" s="74"/>
    </row>
    <row r="23" spans="1:9" s="71" customFormat="1" ht="13.5" customHeight="1">
      <c r="A23" s="73" t="s">
        <v>364</v>
      </c>
      <c r="B23" s="73" t="s">
        <v>365</v>
      </c>
      <c r="C23" s="74"/>
      <c r="D23" s="73" t="s">
        <v>366</v>
      </c>
      <c r="E23" s="73" t="s">
        <v>367</v>
      </c>
      <c r="F23" s="74"/>
      <c r="G23" s="73" t="s">
        <v>368</v>
      </c>
      <c r="H23" s="73" t="s">
        <v>214</v>
      </c>
      <c r="I23" s="74"/>
    </row>
    <row r="24" spans="1:9" s="71" customFormat="1" ht="13.5" customHeight="1">
      <c r="A24" s="73" t="s">
        <v>369</v>
      </c>
      <c r="B24" s="73" t="s">
        <v>370</v>
      </c>
      <c r="C24" s="74">
        <v>2.76</v>
      </c>
      <c r="D24" s="73" t="s">
        <v>371</v>
      </c>
      <c r="E24" s="73" t="s">
        <v>372</v>
      </c>
      <c r="F24" s="74"/>
      <c r="G24" s="73" t="s">
        <v>373</v>
      </c>
      <c r="H24" s="73" t="s">
        <v>374</v>
      </c>
      <c r="I24" s="74"/>
    </row>
    <row r="25" spans="1:9" s="71" customFormat="1" ht="13.5" customHeight="1">
      <c r="A25" s="73" t="s">
        <v>375</v>
      </c>
      <c r="B25" s="73" t="s">
        <v>376</v>
      </c>
      <c r="C25" s="74"/>
      <c r="D25" s="73" t="s">
        <v>377</v>
      </c>
      <c r="E25" s="73" t="s">
        <v>378</v>
      </c>
      <c r="F25" s="74"/>
      <c r="G25" s="73" t="s">
        <v>379</v>
      </c>
      <c r="H25" s="73" t="s">
        <v>380</v>
      </c>
      <c r="I25" s="74"/>
    </row>
    <row r="26" spans="1:9" s="71" customFormat="1" ht="13.5" customHeight="1">
      <c r="A26" s="73" t="s">
        <v>381</v>
      </c>
      <c r="B26" s="73" t="s">
        <v>382</v>
      </c>
      <c r="C26" s="74">
        <v>32.37</v>
      </c>
      <c r="D26" s="73" t="s">
        <v>383</v>
      </c>
      <c r="E26" s="73" t="s">
        <v>384</v>
      </c>
      <c r="F26" s="74"/>
      <c r="G26" s="73" t="s">
        <v>385</v>
      </c>
      <c r="H26" s="73" t="s">
        <v>386</v>
      </c>
      <c r="I26" s="74"/>
    </row>
    <row r="27" spans="1:9" s="71" customFormat="1" ht="13.5" customHeight="1">
      <c r="A27" s="73" t="s">
        <v>387</v>
      </c>
      <c r="B27" s="73" t="s">
        <v>388</v>
      </c>
      <c r="C27" s="74"/>
      <c r="D27" s="73" t="s">
        <v>389</v>
      </c>
      <c r="E27" s="73" t="s">
        <v>390</v>
      </c>
      <c r="F27" s="74">
        <v>0.08</v>
      </c>
      <c r="G27" s="73" t="s">
        <v>391</v>
      </c>
      <c r="H27" s="73" t="s">
        <v>392</v>
      </c>
      <c r="I27" s="74"/>
    </row>
    <row r="28" spans="1:9" s="71" customFormat="1" ht="13.5" customHeight="1">
      <c r="A28" s="73" t="s">
        <v>393</v>
      </c>
      <c r="B28" s="73" t="s">
        <v>177</v>
      </c>
      <c r="C28" s="74">
        <v>46.22</v>
      </c>
      <c r="D28" s="73" t="s">
        <v>394</v>
      </c>
      <c r="E28" s="73" t="s">
        <v>395</v>
      </c>
      <c r="F28" s="74"/>
      <c r="G28" s="73" t="s">
        <v>396</v>
      </c>
      <c r="H28" s="73" t="s">
        <v>215</v>
      </c>
      <c r="I28" s="74"/>
    </row>
    <row r="29" spans="1:9" s="71" customFormat="1" ht="13.5" customHeight="1">
      <c r="A29" s="73" t="s">
        <v>397</v>
      </c>
      <c r="B29" s="73" t="s">
        <v>398</v>
      </c>
      <c r="C29" s="74"/>
      <c r="D29" s="73" t="s">
        <v>399</v>
      </c>
      <c r="E29" s="73" t="s">
        <v>400</v>
      </c>
      <c r="F29" s="74"/>
      <c r="G29" s="73" t="s">
        <v>401</v>
      </c>
      <c r="H29" s="73" t="s">
        <v>402</v>
      </c>
      <c r="I29" s="74"/>
    </row>
    <row r="30" spans="1:9" s="71" customFormat="1" ht="13.5" customHeight="1">
      <c r="A30" s="73" t="s">
        <v>403</v>
      </c>
      <c r="B30" s="73" t="s">
        <v>404</v>
      </c>
      <c r="C30" s="74"/>
      <c r="D30" s="73" t="s">
        <v>405</v>
      </c>
      <c r="E30" s="73" t="s">
        <v>406</v>
      </c>
      <c r="F30" s="74"/>
      <c r="G30" s="73" t="s">
        <v>407</v>
      </c>
      <c r="H30" s="73" t="s">
        <v>408</v>
      </c>
      <c r="I30" s="74"/>
    </row>
    <row r="31" spans="1:9" s="71" customFormat="1" ht="13.5" customHeight="1">
      <c r="A31" s="73" t="s">
        <v>409</v>
      </c>
      <c r="B31" s="73" t="s">
        <v>410</v>
      </c>
      <c r="C31" s="74"/>
      <c r="D31" s="73" t="s">
        <v>411</v>
      </c>
      <c r="E31" s="73" t="s">
        <v>412</v>
      </c>
      <c r="F31" s="74">
        <v>8.82</v>
      </c>
      <c r="G31" s="73" t="s">
        <v>413</v>
      </c>
      <c r="H31" s="73" t="s">
        <v>216</v>
      </c>
      <c r="I31" s="74"/>
    </row>
    <row r="32" spans="1:9" s="71" customFormat="1" ht="13.5" customHeight="1">
      <c r="A32" s="73" t="s">
        <v>414</v>
      </c>
      <c r="B32" s="73" t="s">
        <v>415</v>
      </c>
      <c r="C32" s="74"/>
      <c r="D32" s="73" t="s">
        <v>416</v>
      </c>
      <c r="E32" s="73" t="s">
        <v>417</v>
      </c>
      <c r="F32" s="74">
        <v>1.28</v>
      </c>
      <c r="G32" s="73" t="s">
        <v>418</v>
      </c>
      <c r="H32" s="73" t="s">
        <v>419</v>
      </c>
      <c r="I32" s="74"/>
    </row>
    <row r="33" spans="1:9" s="71" customFormat="1" ht="13.5" customHeight="1">
      <c r="A33" s="73" t="s">
        <v>420</v>
      </c>
      <c r="B33" s="73" t="s">
        <v>421</v>
      </c>
      <c r="C33" s="74">
        <v>2.35</v>
      </c>
      <c r="D33" s="73" t="s">
        <v>422</v>
      </c>
      <c r="E33" s="73" t="s">
        <v>423</v>
      </c>
      <c r="F33" s="74">
        <v>0.15</v>
      </c>
      <c r="G33" s="73" t="s">
        <v>269</v>
      </c>
      <c r="H33" s="73" t="s">
        <v>269</v>
      </c>
      <c r="I33" s="74"/>
    </row>
    <row r="34" spans="1:9" s="71" customFormat="1" ht="13.5" customHeight="1">
      <c r="A34" s="73" t="s">
        <v>269</v>
      </c>
      <c r="B34" s="73" t="s">
        <v>269</v>
      </c>
      <c r="C34" s="74" t="s">
        <v>269</v>
      </c>
      <c r="D34" s="73" t="s">
        <v>424</v>
      </c>
      <c r="E34" s="73" t="s">
        <v>425</v>
      </c>
      <c r="F34" s="74">
        <v>17.13</v>
      </c>
      <c r="G34" s="73" t="s">
        <v>269</v>
      </c>
      <c r="H34" s="73" t="s">
        <v>269</v>
      </c>
      <c r="I34" s="74"/>
    </row>
    <row r="35" spans="1:9" s="71" customFormat="1" ht="15" customHeight="1">
      <c r="A35" s="141" t="s">
        <v>426</v>
      </c>
      <c r="B35" s="141" t="s">
        <v>269</v>
      </c>
      <c r="C35" s="74">
        <f>C7+C17</f>
        <v>617.9</v>
      </c>
      <c r="D35" s="141" t="s">
        <v>427</v>
      </c>
      <c r="E35" s="141" t="s">
        <v>269</v>
      </c>
      <c r="F35" s="141" t="s">
        <v>269</v>
      </c>
      <c r="G35" s="141" t="s">
        <v>269</v>
      </c>
      <c r="H35" s="141" t="s">
        <v>269</v>
      </c>
      <c r="I35" s="74">
        <f>F7+I7</f>
        <v>63.11999999999999</v>
      </c>
    </row>
    <row r="36" spans="1:9" ht="19.5" customHeight="1">
      <c r="A36" s="143"/>
      <c r="B36" s="143"/>
      <c r="C36" s="143"/>
      <c r="D36" s="143"/>
      <c r="E36" s="143"/>
      <c r="F36" s="143"/>
      <c r="G36" s="143"/>
      <c r="H36" s="143"/>
      <c r="I36" s="143"/>
    </row>
    <row r="37" spans="1:9" ht="19.5" customHeight="1">
      <c r="A37" s="143"/>
      <c r="B37" s="143"/>
      <c r="C37" s="143"/>
      <c r="D37" s="143"/>
      <c r="E37" s="143"/>
      <c r="F37" s="143"/>
      <c r="G37" s="143"/>
      <c r="H37" s="143"/>
      <c r="I37" s="143"/>
    </row>
  </sheetData>
  <mergeCells count="16">
    <mergeCell ref="A36:I36"/>
    <mergeCell ref="A37:I37"/>
    <mergeCell ref="H5:H6"/>
    <mergeCell ref="I5:I6"/>
    <mergeCell ref="A35:B35"/>
    <mergeCell ref="D35:H35"/>
    <mergeCell ref="A1:I1"/>
    <mergeCell ref="A4:C4"/>
    <mergeCell ref="D4:I4"/>
    <mergeCell ref="A5:A6"/>
    <mergeCell ref="B5:B6"/>
    <mergeCell ref="C5:C6"/>
    <mergeCell ref="D5:D6"/>
    <mergeCell ref="E5:E6"/>
    <mergeCell ref="F5:F6"/>
    <mergeCell ref="G5:G6"/>
  </mergeCells>
  <printOptions horizontalCentered="1"/>
  <pageMargins left="0.7480314960629921" right="0.7480314960629921" top="0.7874015748031497" bottom="0.7874015748031497" header="0.5118110236220472" footer="0.5118110236220472"/>
  <pageSetup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dimension ref="A1:Q23"/>
  <sheetViews>
    <sheetView workbookViewId="0" topLeftCell="A1">
      <selection activeCell="L7" sqref="L7"/>
    </sheetView>
  </sheetViews>
  <sheetFormatPr defaultColWidth="10.28125" defaultRowHeight="12.75"/>
  <cols>
    <col min="1" max="2" width="4.00390625" style="75" bestFit="1" customWidth="1"/>
    <col min="3" max="3" width="4.00390625" style="75" customWidth="1"/>
    <col min="4" max="4" width="14.421875" style="75" customWidth="1"/>
    <col min="5" max="7" width="9.8515625" style="75" customWidth="1"/>
    <col min="8" max="13" width="8.7109375" style="75" customWidth="1"/>
    <col min="14" max="14" width="9.8515625" style="75" customWidth="1"/>
    <col min="15" max="17" width="11.00390625" style="75" customWidth="1"/>
    <col min="18" max="16384" width="10.28125" style="75" customWidth="1"/>
  </cols>
  <sheetData>
    <row r="1" spans="1:17" ht="22.5" customHeight="1">
      <c r="A1" s="144" t="s">
        <v>218</v>
      </c>
      <c r="B1" s="144"/>
      <c r="C1" s="144"/>
      <c r="D1" s="144"/>
      <c r="E1" s="144"/>
      <c r="F1" s="144"/>
      <c r="G1" s="144"/>
      <c r="H1" s="144"/>
      <c r="I1" s="144"/>
      <c r="J1" s="144"/>
      <c r="K1" s="144"/>
      <c r="L1" s="144"/>
      <c r="M1" s="144"/>
      <c r="N1" s="144"/>
      <c r="O1" s="144"/>
      <c r="P1" s="144"/>
      <c r="Q1" s="144"/>
    </row>
    <row r="2" spans="1:17" s="78" customFormat="1" ht="15.75">
      <c r="A2" s="76"/>
      <c r="B2" s="76"/>
      <c r="C2" s="76"/>
      <c r="D2" s="76"/>
      <c r="E2" s="76"/>
      <c r="F2" s="76"/>
      <c r="G2" s="76"/>
      <c r="H2" s="76"/>
      <c r="I2" s="76"/>
      <c r="J2" s="76"/>
      <c r="K2" s="76"/>
      <c r="L2" s="76"/>
      <c r="M2" s="76"/>
      <c r="N2" s="76"/>
      <c r="O2" s="76"/>
      <c r="P2" s="76"/>
      <c r="Q2" s="77" t="s">
        <v>428</v>
      </c>
    </row>
    <row r="3" spans="1:17" s="78" customFormat="1" ht="12.75">
      <c r="A3" s="88" t="s">
        <v>431</v>
      </c>
      <c r="B3" s="76"/>
      <c r="C3" s="76"/>
      <c r="D3" s="76"/>
      <c r="E3" s="76"/>
      <c r="F3" s="76"/>
      <c r="G3" s="76"/>
      <c r="H3" s="76"/>
      <c r="I3" s="76"/>
      <c r="J3" s="76"/>
      <c r="K3" s="76"/>
      <c r="L3" s="76"/>
      <c r="M3" s="76"/>
      <c r="N3" s="76"/>
      <c r="O3" s="76"/>
      <c r="P3" s="76"/>
      <c r="Q3" s="77" t="s">
        <v>2</v>
      </c>
    </row>
    <row r="4" spans="1:17" s="83" customFormat="1" ht="30" customHeight="1">
      <c r="A4" s="145" t="s">
        <v>106</v>
      </c>
      <c r="B4" s="145"/>
      <c r="C4" s="145"/>
      <c r="D4" s="145" t="s">
        <v>107</v>
      </c>
      <c r="E4" s="80" t="s">
        <v>87</v>
      </c>
      <c r="F4" s="81"/>
      <c r="G4" s="81"/>
      <c r="H4" s="82" t="s">
        <v>202</v>
      </c>
      <c r="I4" s="82"/>
      <c r="J4" s="82"/>
      <c r="K4" s="81" t="s">
        <v>203</v>
      </c>
      <c r="L4" s="81"/>
      <c r="M4" s="81"/>
      <c r="N4" s="81" t="s">
        <v>96</v>
      </c>
      <c r="O4" s="81"/>
      <c r="P4" s="81"/>
      <c r="Q4" s="81"/>
    </row>
    <row r="5" spans="1:17" s="83" customFormat="1" ht="30" customHeight="1">
      <c r="A5" s="145"/>
      <c r="B5" s="145"/>
      <c r="C5" s="145"/>
      <c r="D5" s="145"/>
      <c r="E5" s="145" t="s">
        <v>117</v>
      </c>
      <c r="F5" s="146" t="s">
        <v>204</v>
      </c>
      <c r="G5" s="146" t="s">
        <v>205</v>
      </c>
      <c r="H5" s="146" t="s">
        <v>117</v>
      </c>
      <c r="I5" s="146" t="s">
        <v>429</v>
      </c>
      <c r="J5" s="146" t="s">
        <v>430</v>
      </c>
      <c r="K5" s="145" t="s">
        <v>117</v>
      </c>
      <c r="L5" s="146" t="s">
        <v>429</v>
      </c>
      <c r="M5" s="146" t="s">
        <v>430</v>
      </c>
      <c r="N5" s="145" t="s">
        <v>117</v>
      </c>
      <c r="O5" s="146" t="s">
        <v>204</v>
      </c>
      <c r="P5" s="148" t="s">
        <v>205</v>
      </c>
      <c r="Q5" s="149"/>
    </row>
    <row r="6" spans="1:17" s="83" customFormat="1" ht="53.25" customHeight="1">
      <c r="A6" s="145"/>
      <c r="B6" s="145"/>
      <c r="C6" s="145"/>
      <c r="D6" s="145"/>
      <c r="E6" s="145"/>
      <c r="F6" s="146"/>
      <c r="G6" s="146"/>
      <c r="H6" s="146"/>
      <c r="I6" s="145"/>
      <c r="J6" s="145"/>
      <c r="K6" s="145"/>
      <c r="L6" s="145"/>
      <c r="M6" s="145"/>
      <c r="N6" s="145"/>
      <c r="O6" s="146"/>
      <c r="P6" s="84" t="s">
        <v>206</v>
      </c>
      <c r="Q6" s="86" t="s">
        <v>207</v>
      </c>
    </row>
    <row r="7" spans="1:17" s="83" customFormat="1" ht="19.5" customHeight="1">
      <c r="A7" s="145" t="s">
        <v>114</v>
      </c>
      <c r="B7" s="145" t="s">
        <v>115</v>
      </c>
      <c r="C7" s="145" t="s">
        <v>116</v>
      </c>
      <c r="D7" s="85" t="s">
        <v>8</v>
      </c>
      <c r="E7" s="79">
        <v>1</v>
      </c>
      <c r="F7" s="79">
        <v>2</v>
      </c>
      <c r="G7" s="79">
        <v>3</v>
      </c>
      <c r="H7" s="79">
        <v>4</v>
      </c>
      <c r="I7" s="79">
        <v>5</v>
      </c>
      <c r="J7" s="79">
        <v>6</v>
      </c>
      <c r="K7" s="79">
        <v>7</v>
      </c>
      <c r="L7" s="79">
        <v>8</v>
      </c>
      <c r="M7" s="79">
        <v>9</v>
      </c>
      <c r="N7" s="79">
        <v>10</v>
      </c>
      <c r="O7" s="79">
        <v>11</v>
      </c>
      <c r="P7" s="79">
        <v>12</v>
      </c>
      <c r="Q7" s="79">
        <v>13</v>
      </c>
    </row>
    <row r="8" spans="1:17" s="83" customFormat="1" ht="24" customHeight="1">
      <c r="A8" s="145"/>
      <c r="B8" s="145"/>
      <c r="C8" s="145"/>
      <c r="D8" s="79" t="s">
        <v>117</v>
      </c>
      <c r="E8" s="79"/>
      <c r="F8" s="79"/>
      <c r="G8" s="79"/>
      <c r="H8" s="79"/>
      <c r="I8" s="79"/>
      <c r="J8" s="79"/>
      <c r="K8" s="79"/>
      <c r="L8" s="79"/>
      <c r="M8" s="79"/>
      <c r="N8" s="79"/>
      <c r="O8" s="79"/>
      <c r="P8" s="79"/>
      <c r="Q8" s="79"/>
    </row>
    <row r="9" spans="1:17" s="83" customFormat="1" ht="24" customHeight="1">
      <c r="A9" s="79"/>
      <c r="B9" s="79"/>
      <c r="C9" s="79"/>
      <c r="D9" s="79"/>
      <c r="E9" s="79"/>
      <c r="F9" s="79"/>
      <c r="G9" s="79"/>
      <c r="H9" s="79"/>
      <c r="I9" s="79"/>
      <c r="J9" s="79"/>
      <c r="K9" s="79"/>
      <c r="L9" s="79"/>
      <c r="M9" s="79"/>
      <c r="N9" s="79"/>
      <c r="O9" s="79"/>
      <c r="P9" s="79"/>
      <c r="Q9" s="79"/>
    </row>
    <row r="10" spans="1:17" s="83" customFormat="1" ht="24" customHeight="1">
      <c r="A10" s="79"/>
      <c r="B10" s="79"/>
      <c r="C10" s="79"/>
      <c r="D10" s="79"/>
      <c r="E10" s="79"/>
      <c r="F10" s="79"/>
      <c r="G10" s="79"/>
      <c r="H10" s="79"/>
      <c r="I10" s="79"/>
      <c r="J10" s="79"/>
      <c r="K10" s="79"/>
      <c r="L10" s="79"/>
      <c r="M10" s="79"/>
      <c r="N10" s="79"/>
      <c r="O10" s="79"/>
      <c r="P10" s="79"/>
      <c r="Q10" s="79"/>
    </row>
    <row r="11" spans="1:17" s="83" customFormat="1" ht="24" customHeight="1">
      <c r="A11" s="79"/>
      <c r="B11" s="79"/>
      <c r="C11" s="79"/>
      <c r="D11" s="79"/>
      <c r="E11" s="79"/>
      <c r="F11" s="79"/>
      <c r="G11" s="79"/>
      <c r="H11" s="79"/>
      <c r="I11" s="79"/>
      <c r="J11" s="79"/>
      <c r="K11" s="79"/>
      <c r="L11" s="79"/>
      <c r="M11" s="79"/>
      <c r="N11" s="79"/>
      <c r="O11" s="79"/>
      <c r="P11" s="79"/>
      <c r="Q11" s="79"/>
    </row>
    <row r="12" spans="1:17" s="83" customFormat="1" ht="24" customHeight="1">
      <c r="A12" s="79"/>
      <c r="B12" s="79"/>
      <c r="C12" s="79"/>
      <c r="D12" s="79"/>
      <c r="E12" s="79"/>
      <c r="F12" s="79"/>
      <c r="G12" s="79"/>
      <c r="H12" s="79"/>
      <c r="I12" s="79"/>
      <c r="J12" s="79"/>
      <c r="K12" s="79"/>
      <c r="L12" s="79"/>
      <c r="M12" s="79"/>
      <c r="N12" s="79"/>
      <c r="O12" s="79"/>
      <c r="P12" s="79"/>
      <c r="Q12" s="79"/>
    </row>
    <row r="13" spans="1:17" s="83" customFormat="1" ht="24" customHeight="1">
      <c r="A13" s="79"/>
      <c r="B13" s="79"/>
      <c r="C13" s="79"/>
      <c r="D13" s="79"/>
      <c r="E13" s="79"/>
      <c r="F13" s="79"/>
      <c r="G13" s="79"/>
      <c r="H13" s="79"/>
      <c r="I13" s="79"/>
      <c r="J13" s="79"/>
      <c r="K13" s="79"/>
      <c r="L13" s="79"/>
      <c r="M13" s="79"/>
      <c r="N13" s="79"/>
      <c r="O13" s="79"/>
      <c r="P13" s="79"/>
      <c r="Q13" s="79"/>
    </row>
    <row r="14" spans="1:17" s="83" customFormat="1" ht="24" customHeight="1">
      <c r="A14" s="79"/>
      <c r="B14" s="79"/>
      <c r="C14" s="79"/>
      <c r="D14" s="79"/>
      <c r="E14" s="79"/>
      <c r="F14" s="79"/>
      <c r="G14" s="79"/>
      <c r="H14" s="79"/>
      <c r="I14" s="79"/>
      <c r="J14" s="79"/>
      <c r="K14" s="79"/>
      <c r="L14" s="79"/>
      <c r="M14" s="79"/>
      <c r="N14" s="79"/>
      <c r="O14" s="79"/>
      <c r="P14" s="79"/>
      <c r="Q14" s="79"/>
    </row>
    <row r="15" spans="1:17" s="83" customFormat="1" ht="19.5" customHeight="1">
      <c r="A15" s="147"/>
      <c r="B15" s="147"/>
      <c r="C15" s="147"/>
      <c r="D15" s="147"/>
      <c r="E15" s="147"/>
      <c r="F15" s="147"/>
      <c r="G15" s="147"/>
      <c r="H15" s="147"/>
      <c r="I15" s="147"/>
      <c r="J15" s="147"/>
      <c r="K15" s="147"/>
      <c r="L15" s="147"/>
      <c r="M15" s="147"/>
      <c r="N15" s="147"/>
      <c r="O15" s="147"/>
      <c r="P15" s="147"/>
      <c r="Q15" s="147"/>
    </row>
    <row r="16" s="83" customFormat="1" ht="19.5" customHeight="1"/>
    <row r="17" s="83" customFormat="1" ht="19.5" customHeight="1"/>
    <row r="18" spans="1:17" ht="19.5" customHeight="1">
      <c r="A18" s="87"/>
      <c r="B18" s="87"/>
      <c r="C18" s="87"/>
      <c r="D18" s="87"/>
      <c r="E18" s="87"/>
      <c r="F18" s="87"/>
      <c r="G18" s="87"/>
      <c r="H18" s="87"/>
      <c r="I18" s="87"/>
      <c r="J18" s="87"/>
      <c r="K18" s="87"/>
      <c r="L18" s="87"/>
      <c r="M18" s="87"/>
      <c r="N18" s="87"/>
      <c r="O18" s="87"/>
      <c r="P18" s="87"/>
      <c r="Q18" s="87"/>
    </row>
    <row r="19" spans="1:17" ht="19.5" customHeight="1">
      <c r="A19" s="87"/>
      <c r="B19" s="87"/>
      <c r="C19" s="87"/>
      <c r="D19" s="87"/>
      <c r="E19" s="87"/>
      <c r="F19" s="87"/>
      <c r="G19" s="87"/>
      <c r="H19" s="87"/>
      <c r="I19" s="87"/>
      <c r="J19" s="87"/>
      <c r="K19" s="87"/>
      <c r="L19" s="87"/>
      <c r="M19" s="87"/>
      <c r="N19" s="87"/>
      <c r="O19" s="87"/>
      <c r="P19" s="87"/>
      <c r="Q19" s="87"/>
    </row>
    <row r="20" spans="1:17" ht="13.5">
      <c r="A20" s="87"/>
      <c r="B20" s="87"/>
      <c r="C20" s="87"/>
      <c r="D20" s="87"/>
      <c r="E20" s="87"/>
      <c r="F20" s="87"/>
      <c r="G20" s="87"/>
      <c r="H20" s="87"/>
      <c r="I20" s="87"/>
      <c r="J20" s="87"/>
      <c r="K20" s="87"/>
      <c r="L20" s="87"/>
      <c r="M20" s="87"/>
      <c r="N20" s="87"/>
      <c r="O20" s="87"/>
      <c r="P20" s="87"/>
      <c r="Q20" s="87"/>
    </row>
    <row r="21" spans="1:17" ht="13.5">
      <c r="A21" s="87"/>
      <c r="B21" s="87"/>
      <c r="C21" s="87"/>
      <c r="D21" s="87"/>
      <c r="E21" s="87"/>
      <c r="F21" s="87"/>
      <c r="G21" s="87"/>
      <c r="H21" s="87"/>
      <c r="I21" s="87"/>
      <c r="J21" s="87"/>
      <c r="K21" s="87"/>
      <c r="L21" s="87"/>
      <c r="M21" s="87"/>
      <c r="N21" s="87"/>
      <c r="O21" s="87"/>
      <c r="P21" s="87"/>
      <c r="Q21" s="87"/>
    </row>
    <row r="22" spans="1:17" ht="13.5">
      <c r="A22" s="87"/>
      <c r="B22" s="87"/>
      <c r="C22" s="87"/>
      <c r="D22" s="87"/>
      <c r="E22" s="87"/>
      <c r="F22" s="87"/>
      <c r="G22" s="87"/>
      <c r="H22" s="87"/>
      <c r="I22" s="87"/>
      <c r="J22" s="87"/>
      <c r="K22" s="87"/>
      <c r="L22" s="87"/>
      <c r="M22" s="87"/>
      <c r="N22" s="87"/>
      <c r="O22" s="87"/>
      <c r="P22" s="87"/>
      <c r="Q22" s="87"/>
    </row>
    <row r="23" spans="1:17" ht="13.5">
      <c r="A23" s="87"/>
      <c r="B23" s="87"/>
      <c r="C23" s="87"/>
      <c r="D23" s="87"/>
      <c r="E23" s="87"/>
      <c r="F23" s="87"/>
      <c r="G23" s="87"/>
      <c r="H23" s="87"/>
      <c r="I23" s="87"/>
      <c r="J23" s="87"/>
      <c r="K23" s="87"/>
      <c r="L23" s="87"/>
      <c r="M23" s="87"/>
      <c r="N23" s="87"/>
      <c r="O23" s="87"/>
      <c r="P23" s="87"/>
      <c r="Q23" s="87"/>
    </row>
  </sheetData>
  <mergeCells count="19">
    <mergeCell ref="A15:Q15"/>
    <mergeCell ref="P5:Q5"/>
    <mergeCell ref="A7:A8"/>
    <mergeCell ref="B7:B8"/>
    <mergeCell ref="C7:C8"/>
    <mergeCell ref="L5:L6"/>
    <mergeCell ref="M5:M6"/>
    <mergeCell ref="N5:N6"/>
    <mergeCell ref="O5:O6"/>
    <mergeCell ref="A1:Q1"/>
    <mergeCell ref="A4:C6"/>
    <mergeCell ref="D4:D6"/>
    <mergeCell ref="E5:E6"/>
    <mergeCell ref="F5:F6"/>
    <mergeCell ref="G5:G6"/>
    <mergeCell ref="H5:H6"/>
    <mergeCell ref="I5:I6"/>
    <mergeCell ref="J5:J6"/>
    <mergeCell ref="K5:K6"/>
  </mergeCells>
  <printOptions horizontalCentered="1"/>
  <pageMargins left="0.7480314960629921" right="0.7480314960629921" top="0.7874015748031497" bottom="0.984251968503937" header="0.5118110236220472" footer="0.5118110236220472"/>
  <pageSetup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30"/>
  <sheetViews>
    <sheetView workbookViewId="0" topLeftCell="A1">
      <selection activeCell="D16" sqref="D16"/>
    </sheetView>
  </sheetViews>
  <sheetFormatPr defaultColWidth="9.140625" defaultRowHeight="12.75"/>
  <cols>
    <col min="1" max="1" width="42.7109375" style="2" customWidth="1"/>
    <col min="2" max="2" width="5.421875" style="2" customWidth="1"/>
    <col min="3" max="3" width="17.140625" style="2" customWidth="1"/>
    <col min="4" max="4" width="48.140625" style="2" customWidth="1"/>
    <col min="5" max="5" width="5.421875" style="2" customWidth="1"/>
    <col min="6" max="6" width="17.140625" style="2" customWidth="1"/>
    <col min="7" max="16384" width="9.140625" style="2" customWidth="1"/>
  </cols>
  <sheetData>
    <row r="1" spans="1:6" ht="27.75" customHeight="1">
      <c r="A1" s="111" t="s">
        <v>219</v>
      </c>
      <c r="B1" s="111"/>
      <c r="C1" s="111"/>
      <c r="D1" s="111"/>
      <c r="E1" s="111"/>
      <c r="F1" s="111"/>
    </row>
    <row r="2" spans="1:6" ht="24" customHeight="1">
      <c r="A2" s="1"/>
      <c r="B2" s="1"/>
      <c r="C2" s="1"/>
      <c r="D2" s="1"/>
      <c r="E2" s="1"/>
      <c r="F2" s="89" t="s">
        <v>432</v>
      </c>
    </row>
    <row r="3" spans="1:6" ht="15" customHeight="1">
      <c r="A3" s="4" t="s">
        <v>1</v>
      </c>
      <c r="B3" s="5"/>
      <c r="C3" s="6"/>
      <c r="D3" s="5"/>
      <c r="E3" s="5"/>
      <c r="F3" s="3" t="s">
        <v>2</v>
      </c>
    </row>
    <row r="4" spans="1:6" ht="15" customHeight="1">
      <c r="A4" s="90" t="s">
        <v>220</v>
      </c>
      <c r="B4" s="152" t="s">
        <v>6</v>
      </c>
      <c r="C4" s="91" t="s">
        <v>221</v>
      </c>
      <c r="D4" s="91" t="s">
        <v>220</v>
      </c>
      <c r="E4" s="152" t="s">
        <v>6</v>
      </c>
      <c r="F4" s="91" t="s">
        <v>221</v>
      </c>
    </row>
    <row r="5" spans="1:6" ht="15" customHeight="1">
      <c r="A5" s="90" t="s">
        <v>222</v>
      </c>
      <c r="B5" s="113" t="s">
        <v>6</v>
      </c>
      <c r="C5" s="9" t="s">
        <v>9</v>
      </c>
      <c r="D5" s="91" t="s">
        <v>222</v>
      </c>
      <c r="E5" s="113" t="s">
        <v>6</v>
      </c>
      <c r="F5" s="7" t="s">
        <v>10</v>
      </c>
    </row>
    <row r="6" spans="1:6" ht="15" customHeight="1">
      <c r="A6" s="92" t="s">
        <v>223</v>
      </c>
      <c r="B6" s="91" t="s">
        <v>9</v>
      </c>
      <c r="C6" s="93" t="s">
        <v>217</v>
      </c>
      <c r="D6" s="94" t="s">
        <v>224</v>
      </c>
      <c r="E6" s="91" t="s">
        <v>80</v>
      </c>
      <c r="F6" s="14">
        <v>56.34</v>
      </c>
    </row>
    <row r="7" spans="1:6" ht="15" customHeight="1">
      <c r="A7" s="92" t="s">
        <v>225</v>
      </c>
      <c r="B7" s="91" t="s">
        <v>10</v>
      </c>
      <c r="C7" s="12">
        <v>12</v>
      </c>
      <c r="D7" s="94" t="s">
        <v>226</v>
      </c>
      <c r="E7" s="91" t="s">
        <v>84</v>
      </c>
      <c r="F7" s="14">
        <v>56.34</v>
      </c>
    </row>
    <row r="8" spans="1:6" ht="15" customHeight="1">
      <c r="A8" s="92" t="s">
        <v>227</v>
      </c>
      <c r="B8" s="91" t="s">
        <v>18</v>
      </c>
      <c r="C8" s="12"/>
      <c r="D8" s="94" t="s">
        <v>228</v>
      </c>
      <c r="E8" s="91" t="s">
        <v>88</v>
      </c>
      <c r="F8" s="14"/>
    </row>
    <row r="9" spans="1:6" ht="15" customHeight="1">
      <c r="A9" s="92" t="s">
        <v>229</v>
      </c>
      <c r="B9" s="91" t="s">
        <v>22</v>
      </c>
      <c r="C9" s="12">
        <v>12</v>
      </c>
      <c r="D9" s="94"/>
      <c r="E9" s="91" t="s">
        <v>92</v>
      </c>
      <c r="F9" s="95" t="s">
        <v>230</v>
      </c>
    </row>
    <row r="10" spans="1:6" ht="15" customHeight="1">
      <c r="A10" s="92" t="s">
        <v>231</v>
      </c>
      <c r="B10" s="91" t="s">
        <v>26</v>
      </c>
      <c r="C10" s="12"/>
      <c r="D10" s="94" t="s">
        <v>232</v>
      </c>
      <c r="E10" s="91" t="s">
        <v>95</v>
      </c>
      <c r="F10" s="95" t="s">
        <v>217</v>
      </c>
    </row>
    <row r="11" spans="1:6" ht="15" customHeight="1">
      <c r="A11" s="92" t="s">
        <v>233</v>
      </c>
      <c r="B11" s="91" t="s">
        <v>30</v>
      </c>
      <c r="C11" s="12">
        <v>12</v>
      </c>
      <c r="D11" s="94" t="s">
        <v>234</v>
      </c>
      <c r="E11" s="91" t="s">
        <v>98</v>
      </c>
      <c r="F11" s="96">
        <v>8</v>
      </c>
    </row>
    <row r="12" spans="1:6" ht="15" customHeight="1">
      <c r="A12" s="92" t="s">
        <v>235</v>
      </c>
      <c r="B12" s="91" t="s">
        <v>34</v>
      </c>
      <c r="C12" s="12"/>
      <c r="D12" s="94" t="s">
        <v>236</v>
      </c>
      <c r="E12" s="91" t="s">
        <v>100</v>
      </c>
      <c r="F12" s="96"/>
    </row>
    <row r="13" spans="1:6" ht="15" customHeight="1">
      <c r="A13" s="92" t="s">
        <v>237</v>
      </c>
      <c r="B13" s="91" t="s">
        <v>37</v>
      </c>
      <c r="C13" s="12"/>
      <c r="D13" s="94" t="s">
        <v>238</v>
      </c>
      <c r="E13" s="91" t="s">
        <v>103</v>
      </c>
      <c r="F13" s="96">
        <v>1</v>
      </c>
    </row>
    <row r="14" spans="1:6" ht="15" customHeight="1">
      <c r="A14" s="92" t="s">
        <v>239</v>
      </c>
      <c r="B14" s="91" t="s">
        <v>40</v>
      </c>
      <c r="C14" s="12"/>
      <c r="D14" s="94" t="s">
        <v>240</v>
      </c>
      <c r="E14" s="91" t="s">
        <v>13</v>
      </c>
      <c r="F14" s="96">
        <v>7</v>
      </c>
    </row>
    <row r="15" spans="1:6" ht="15" customHeight="1">
      <c r="A15" s="92" t="s">
        <v>241</v>
      </c>
      <c r="B15" s="91" t="s">
        <v>43</v>
      </c>
      <c r="C15" s="12"/>
      <c r="D15" s="94" t="s">
        <v>242</v>
      </c>
      <c r="E15" s="91" t="s">
        <v>16</v>
      </c>
      <c r="F15" s="96"/>
    </row>
    <row r="16" spans="1:6" ht="15" customHeight="1">
      <c r="A16" s="92" t="s">
        <v>243</v>
      </c>
      <c r="B16" s="91" t="s">
        <v>46</v>
      </c>
      <c r="C16" s="93" t="s">
        <v>217</v>
      </c>
      <c r="D16" s="94" t="s">
        <v>244</v>
      </c>
      <c r="E16" s="91" t="s">
        <v>20</v>
      </c>
      <c r="F16" s="96"/>
    </row>
    <row r="17" spans="1:6" ht="15" customHeight="1">
      <c r="A17" s="92" t="s">
        <v>245</v>
      </c>
      <c r="B17" s="91" t="s">
        <v>49</v>
      </c>
      <c r="C17" s="97"/>
      <c r="D17" s="94" t="s">
        <v>246</v>
      </c>
      <c r="E17" s="91" t="s">
        <v>24</v>
      </c>
      <c r="F17" s="96"/>
    </row>
    <row r="18" spans="1:6" ht="15" customHeight="1">
      <c r="A18" s="92" t="s">
        <v>247</v>
      </c>
      <c r="B18" s="91" t="s">
        <v>52</v>
      </c>
      <c r="C18" s="97"/>
      <c r="D18" s="94" t="s">
        <v>248</v>
      </c>
      <c r="E18" s="91" t="s">
        <v>28</v>
      </c>
      <c r="F18" s="96"/>
    </row>
    <row r="19" spans="1:6" ht="15" customHeight="1">
      <c r="A19" s="92" t="s">
        <v>249</v>
      </c>
      <c r="B19" s="91" t="s">
        <v>55</v>
      </c>
      <c r="C19" s="97"/>
      <c r="D19" s="94" t="s">
        <v>230</v>
      </c>
      <c r="E19" s="91" t="s">
        <v>32</v>
      </c>
      <c r="F19" s="98" t="s">
        <v>230</v>
      </c>
    </row>
    <row r="20" spans="1:6" ht="15" customHeight="1">
      <c r="A20" s="92" t="s">
        <v>250</v>
      </c>
      <c r="B20" s="91" t="s">
        <v>58</v>
      </c>
      <c r="C20" s="97">
        <v>8</v>
      </c>
      <c r="D20" s="94" t="s">
        <v>230</v>
      </c>
      <c r="E20" s="91" t="s">
        <v>36</v>
      </c>
      <c r="F20" s="98" t="s">
        <v>230</v>
      </c>
    </row>
    <row r="21" spans="1:6" ht="15" customHeight="1">
      <c r="A21" s="92" t="s">
        <v>251</v>
      </c>
      <c r="B21" s="91" t="s">
        <v>61</v>
      </c>
      <c r="C21" s="97"/>
      <c r="D21" s="94" t="s">
        <v>230</v>
      </c>
      <c r="E21" s="91" t="s">
        <v>39</v>
      </c>
      <c r="F21" s="98" t="s">
        <v>230</v>
      </c>
    </row>
    <row r="22" spans="1:6" ht="15" customHeight="1">
      <c r="A22" s="92" t="s">
        <v>252</v>
      </c>
      <c r="B22" s="91" t="s">
        <v>64</v>
      </c>
      <c r="C22" s="97"/>
      <c r="D22" s="94"/>
      <c r="E22" s="91" t="s">
        <v>42</v>
      </c>
      <c r="F22" s="99"/>
    </row>
    <row r="23" spans="1:6" ht="15" customHeight="1">
      <c r="A23" s="92" t="s">
        <v>253</v>
      </c>
      <c r="B23" s="91" t="s">
        <v>67</v>
      </c>
      <c r="C23" s="97"/>
      <c r="D23" s="94" t="s">
        <v>230</v>
      </c>
      <c r="E23" s="91" t="s">
        <v>45</v>
      </c>
      <c r="F23" s="98" t="s">
        <v>230</v>
      </c>
    </row>
    <row r="24" spans="1:6" ht="15" customHeight="1">
      <c r="A24" s="92" t="s">
        <v>254</v>
      </c>
      <c r="B24" s="91" t="s">
        <v>70</v>
      </c>
      <c r="C24" s="97"/>
      <c r="D24" s="94"/>
      <c r="E24" s="91" t="s">
        <v>48</v>
      </c>
      <c r="F24" s="99"/>
    </row>
    <row r="25" spans="1:6" ht="15" customHeight="1">
      <c r="A25" s="92" t="s">
        <v>255</v>
      </c>
      <c r="B25" s="91" t="s">
        <v>73</v>
      </c>
      <c r="C25" s="97"/>
      <c r="D25" s="94" t="s">
        <v>230</v>
      </c>
      <c r="E25" s="91" t="s">
        <v>51</v>
      </c>
      <c r="F25" s="98" t="s">
        <v>230</v>
      </c>
    </row>
    <row r="26" spans="1:6" ht="15" customHeight="1">
      <c r="A26" s="100" t="s">
        <v>256</v>
      </c>
      <c r="B26" s="101" t="s">
        <v>76</v>
      </c>
      <c r="C26" s="102"/>
      <c r="D26" s="103" t="s">
        <v>230</v>
      </c>
      <c r="E26" s="101" t="s">
        <v>54</v>
      </c>
      <c r="F26" s="104" t="s">
        <v>230</v>
      </c>
    </row>
    <row r="27" spans="1:6" ht="21" customHeight="1">
      <c r="A27" s="150" t="s">
        <v>257</v>
      </c>
      <c r="B27" s="151" t="s">
        <v>257</v>
      </c>
      <c r="C27" s="151" t="s">
        <v>257</v>
      </c>
      <c r="D27" s="151" t="s">
        <v>257</v>
      </c>
      <c r="E27" s="151" t="s">
        <v>257</v>
      </c>
      <c r="F27" s="151" t="s">
        <v>257</v>
      </c>
    </row>
    <row r="28" spans="1:6" ht="21" customHeight="1">
      <c r="A28" s="150" t="s">
        <v>258</v>
      </c>
      <c r="B28" s="151" t="s">
        <v>258</v>
      </c>
      <c r="C28" s="151" t="s">
        <v>258</v>
      </c>
      <c r="D28" s="151" t="s">
        <v>258</v>
      </c>
      <c r="E28" s="151" t="s">
        <v>258</v>
      </c>
      <c r="F28" s="151" t="s">
        <v>258</v>
      </c>
    </row>
    <row r="29" spans="1:6" ht="21" customHeight="1">
      <c r="A29" s="150" t="s">
        <v>259</v>
      </c>
      <c r="B29" s="151" t="s">
        <v>259</v>
      </c>
      <c r="C29" s="151" t="s">
        <v>259</v>
      </c>
      <c r="D29" s="151" t="s">
        <v>259</v>
      </c>
      <c r="E29" s="151" t="s">
        <v>259</v>
      </c>
      <c r="F29" s="151" t="s">
        <v>259</v>
      </c>
    </row>
    <row r="30" spans="1:6" ht="21" customHeight="1">
      <c r="A30" s="150" t="s">
        <v>260</v>
      </c>
      <c r="B30" s="151" t="s">
        <v>260</v>
      </c>
      <c r="C30" s="151" t="s">
        <v>260</v>
      </c>
      <c r="D30" s="151" t="s">
        <v>260</v>
      </c>
      <c r="E30" s="151" t="s">
        <v>260</v>
      </c>
      <c r="F30" s="151" t="s">
        <v>260</v>
      </c>
    </row>
  </sheetData>
  <mergeCells count="7">
    <mergeCell ref="A1:F1"/>
    <mergeCell ref="A29:F29"/>
    <mergeCell ref="A30:F30"/>
    <mergeCell ref="B4:B5"/>
    <mergeCell ref="E4:E5"/>
    <mergeCell ref="A27:F27"/>
    <mergeCell ref="A28:F28"/>
  </mergeCells>
  <printOptions horizontalCentered="1"/>
  <pageMargins left="0.7480314960629921" right="0.7480314960629921" top="0.7874015748031497" bottom="0.984251968503937" header="0.5118110236220472" footer="0.5118110236220472"/>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2017-09-13T03:38:09Z</cp:lastPrinted>
  <dcterms:modified xsi:type="dcterms:W3CDTF">2017-09-13T03:45:46Z</dcterms:modified>
  <cp:category/>
  <cp:version/>
  <cp:contentType/>
  <cp:contentStatus/>
</cp:coreProperties>
</file>