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Sheet1!$A$1:$W$169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22</author>
  </authors>
  <commentList>
    <comment ref="K70" authorId="0">
      <text>
        <r>
          <rPr>
            <b/>
            <sz val="9"/>
            <rFont val="宋体"/>
            <charset val="134"/>
          </rPr>
          <t>22:</t>
        </r>
      </text>
    </comment>
    <comment ref="K71" authorId="0">
      <text>
        <r>
          <rPr>
            <b/>
            <sz val="9"/>
            <rFont val="宋体"/>
            <charset val="134"/>
          </rPr>
          <t>22:</t>
        </r>
      </text>
    </comment>
  </commentList>
</comments>
</file>

<file path=xl/sharedStrings.xml><?xml version="1.0" encoding="utf-8"?>
<sst xmlns="http://schemas.openxmlformats.org/spreadsheetml/2006/main" count="2449" uniqueCount="717">
  <si>
    <t>海口市美兰区2023年巩固拓展脱贫攻坚成果和乡村振兴项目库调整至2024年汇总表</t>
  </si>
  <si>
    <t>填报单位（盖章）：海口市美兰区乡村振兴局                                                                    填报日期：2023年11月21日</t>
  </si>
  <si>
    <t>序号</t>
  </si>
  <si>
    <t>项目编号</t>
  </si>
  <si>
    <t>项目类别</t>
  </si>
  <si>
    <t>项目名称</t>
  </si>
  <si>
    <t>建设性质</t>
  </si>
  <si>
    <t>实施地点</t>
  </si>
  <si>
    <t>建设规模</t>
  </si>
  <si>
    <t>资金规模</t>
  </si>
  <si>
    <t>筹资方式</t>
  </si>
  <si>
    <t>责任单位</t>
  </si>
  <si>
    <t>受益对象</t>
  </si>
  <si>
    <t>绩效目标</t>
  </si>
  <si>
    <t>群众是否参与</t>
  </si>
  <si>
    <t>联农带农
富农情况</t>
  </si>
  <si>
    <t>入库时间</t>
  </si>
  <si>
    <t>时间进度</t>
  </si>
  <si>
    <t>实施年度</t>
  </si>
  <si>
    <t>审批文号</t>
  </si>
  <si>
    <t>是否销号</t>
  </si>
  <si>
    <t>一</t>
  </si>
  <si>
    <t>产业项目</t>
  </si>
  <si>
    <t>A00001</t>
  </si>
  <si>
    <t>其他</t>
  </si>
  <si>
    <t>灵山镇大林村2023年集体经济项目</t>
  </si>
  <si>
    <t>新建</t>
  </si>
  <si>
    <t>灵山镇大林村</t>
  </si>
  <si>
    <t>政府安排100万元用于大林村发展村集体经济</t>
  </si>
  <si>
    <t>乡村振兴衔接资金</t>
  </si>
  <si>
    <t>灵山镇</t>
  </si>
  <si>
    <t>935户3095人</t>
  </si>
  <si>
    <t>带动村集体经济发展</t>
  </si>
  <si>
    <t>是</t>
  </si>
  <si>
    <t>分红</t>
  </si>
  <si>
    <t>2022年12月18日</t>
  </si>
  <si>
    <t>2年</t>
  </si>
  <si>
    <t>2023年</t>
  </si>
  <si>
    <t>美乡振通〔2022〕33 号</t>
  </si>
  <si>
    <t>A00002</t>
  </si>
  <si>
    <t>休闲农业与乡村旅游</t>
  </si>
  <si>
    <t>2022年灵山镇爱群村发展村集体经济（二期）</t>
  </si>
  <si>
    <t>灵山镇爱群村</t>
  </si>
  <si>
    <t>政府两年内安排800万元给爱群村委会用于发展集体经济。</t>
  </si>
  <si>
    <t>693户2558人</t>
  </si>
  <si>
    <t>发展村集体经济</t>
  </si>
  <si>
    <t>公示</t>
  </si>
  <si>
    <t>2021年12月17日</t>
  </si>
  <si>
    <t>海美委乡村振兴办〔2021〕19 号</t>
  </si>
  <si>
    <t>A00003</t>
  </si>
  <si>
    <t>2022年灵山镇林昌村发展村集体经济（二期）</t>
  </si>
  <si>
    <t>灵山镇林昌村</t>
  </si>
  <si>
    <t>安排200万元给林昌村委会用于发展集体经济。</t>
  </si>
  <si>
    <t>883户3282人</t>
  </si>
  <si>
    <t>A00004</t>
  </si>
  <si>
    <t>发展塔市村集体经济项目</t>
  </si>
  <si>
    <t>演丰镇塔市村委会</t>
  </si>
  <si>
    <t>建设3层单层500平研学教室用于出租</t>
  </si>
  <si>
    <t>演丰镇</t>
  </si>
  <si>
    <t>634户2036人</t>
  </si>
  <si>
    <t>提高村集体经济收入</t>
  </si>
  <si>
    <t>1年</t>
  </si>
  <si>
    <t>A00005</t>
  </si>
  <si>
    <t>成立北港渔村乡村振兴服务公司</t>
  </si>
  <si>
    <t>演丰镇北港村委会</t>
  </si>
  <si>
    <t>成立北港渔村乡村振兴服务公司，发展旅游服务业，经营北港村旅游服务设施。</t>
  </si>
  <si>
    <t>523户2050人</t>
  </si>
  <si>
    <t>A00006</t>
  </si>
  <si>
    <t>种植养殖加工服务</t>
  </si>
  <si>
    <t>发展演海村委会村集体经济项目</t>
  </si>
  <si>
    <t>演丰镇演海村委会</t>
  </si>
  <si>
    <t>投资入股企业（罗牛山养鸡场，具体以敲定的企业为主），发展壮大村集体经济</t>
  </si>
  <si>
    <t>597户1835人</t>
  </si>
  <si>
    <t>A00007</t>
  </si>
  <si>
    <t>发展边海村委会村集体经济项目</t>
  </si>
  <si>
    <t>演丰镇边海村委会</t>
  </si>
  <si>
    <t>337户1050人</t>
  </si>
  <si>
    <t>A00008</t>
  </si>
  <si>
    <t>发展昌城村委会村集体经济项目</t>
  </si>
  <si>
    <t>演丰镇昌城村委会</t>
  </si>
  <si>
    <t>建设1栋3层共900平方的楼房用于出租用于物流仓库或者出租给民宿业者作为客房。</t>
  </si>
  <si>
    <t>434户1500人</t>
  </si>
  <si>
    <t>A00009</t>
  </si>
  <si>
    <t>发展群庄村委会村集体经济项目</t>
  </si>
  <si>
    <t>演丰镇群庄村委会</t>
  </si>
  <si>
    <t>投资改建群庄村委会茂山村、迈聘村废弃小学作为民宿或者物流仓储仓库。</t>
  </si>
  <si>
    <t>487户1928人</t>
  </si>
  <si>
    <t>A00010</t>
  </si>
  <si>
    <t>发展演中村委会村集体经济项目</t>
  </si>
  <si>
    <t>演丰镇演中村委会</t>
  </si>
  <si>
    <t>建设2栋各三层总共占地800平方的楼房用于出租作为物流仓库或者出租给民宿业者作为客房。</t>
  </si>
  <si>
    <t>465户1680人</t>
  </si>
  <si>
    <t>A00011</t>
  </si>
  <si>
    <t>发展演南村委会村集体经济项目</t>
  </si>
  <si>
    <t>演丰镇演南村委会</t>
  </si>
  <si>
    <t>投资入股企业，发展壮大村集体经济（演东芳园国际具体以敲定的企业为主）</t>
  </si>
  <si>
    <t>259户人1166人</t>
  </si>
  <si>
    <t>A00012</t>
  </si>
  <si>
    <t>演西村委会集体经济养牛项目</t>
  </si>
  <si>
    <t>演丰镇演西村委会</t>
  </si>
  <si>
    <t>投资250万元购买母牛与牛犊约70只交由村集体饲养，养牛场占地约600平方。</t>
  </si>
  <si>
    <t>562户2172人</t>
  </si>
  <si>
    <t>A00013</t>
  </si>
  <si>
    <t>苏民村委会集体经济养猪项目</t>
  </si>
  <si>
    <t>演丰镇苏民村委会</t>
  </si>
  <si>
    <t>投资250万元购买生猪交由村集体合作社村民饲养。</t>
  </si>
  <si>
    <t>493户1953人</t>
  </si>
  <si>
    <t>A00014</t>
  </si>
  <si>
    <t>产业发展</t>
  </si>
  <si>
    <t>三江镇茄南村发展村集体经济项目</t>
  </si>
  <si>
    <t>三江镇茄南村委会</t>
  </si>
  <si>
    <t>鼓励农户发展养牛产业，约养殖母牛50头，带动农户发展，推行低收入群体承包认养制。</t>
  </si>
  <si>
    <t>三江镇</t>
  </si>
  <si>
    <t>茄南594户2280人</t>
  </si>
  <si>
    <t>3年</t>
  </si>
  <si>
    <t>A00015</t>
  </si>
  <si>
    <t>三江镇苏寻三村发展集体经济项目</t>
  </si>
  <si>
    <t>三江镇苏寻三村委会</t>
  </si>
  <si>
    <t>入股海口美兰龙门沉香园林种植产业项目</t>
  </si>
  <si>
    <t>386户1404人</t>
  </si>
  <si>
    <t>2021年5月19日</t>
  </si>
  <si>
    <t>美开办发[2021]17号</t>
  </si>
  <si>
    <t>A00016</t>
  </si>
  <si>
    <t>三江镇三江社区发展集体经济项目</t>
  </si>
  <si>
    <t>三江镇三江社区</t>
  </si>
  <si>
    <t>入股海口美兰郭仁胜猪场产业项目</t>
  </si>
  <si>
    <t>281户1391人</t>
  </si>
  <si>
    <t>A00017</t>
  </si>
  <si>
    <t>茄苪村发展村集体经济</t>
  </si>
  <si>
    <t>三江镇茄苪村</t>
  </si>
  <si>
    <t>650户3442人</t>
  </si>
  <si>
    <t>增加贫困村集体经济收入</t>
  </si>
  <si>
    <t>2020年12月30日</t>
  </si>
  <si>
    <t>美开办发[2020]23号</t>
  </si>
  <si>
    <t>A00018</t>
  </si>
  <si>
    <t>海美委乡村振兴办〔2021〕19号</t>
  </si>
  <si>
    <t>A00019</t>
  </si>
  <si>
    <t>三江镇眼镜塘村发展村集体经济项目</t>
  </si>
  <si>
    <t>三江镇眼镜塘村委会</t>
  </si>
  <si>
    <t>入股海南丽康农业综合开发有限公司产业项目</t>
  </si>
  <si>
    <t>344户1289人</t>
  </si>
  <si>
    <t>A00020</t>
  </si>
  <si>
    <t>三江镇上云村发展村集体经济项目</t>
  </si>
  <si>
    <t>三江镇上云村委会</t>
  </si>
  <si>
    <t>入股海南椰沙工程技术咨询有限公司发展鸵鸟养殖产业项目</t>
  </si>
  <si>
    <t>270户1070人</t>
  </si>
  <si>
    <t>A00021</t>
  </si>
  <si>
    <t>入股海口美兰三江嘉源养鸡场产业项目</t>
  </si>
  <si>
    <t>A00022</t>
  </si>
  <si>
    <t>大致坡镇昌福村委会集体经济(保鲜仓库）</t>
  </si>
  <si>
    <t>昌福村委会</t>
  </si>
  <si>
    <t>利用美峰村10亩地建设保鲜仓库</t>
  </si>
  <si>
    <t>大致坡镇</t>
  </si>
  <si>
    <t>963户3488人</t>
  </si>
  <si>
    <t>A00023</t>
  </si>
  <si>
    <t>大致坡镇金堆村发展村集体项目（金堆村实施研学、农副产品深加工项目）</t>
  </si>
  <si>
    <t>金堆村委会</t>
  </si>
  <si>
    <t>整合金堆小学闲置校舍开展研学，在权属范围内的闲置土地上新建农副产品深加工生产线、冷库等设施。</t>
  </si>
  <si>
    <t>625户2239人</t>
  </si>
  <si>
    <t>发展壮大村集体经济</t>
  </si>
  <si>
    <t>A00024</t>
  </si>
  <si>
    <t>大致坡镇咸来村发展村集体项目（蛋鸡养殖项目）</t>
  </si>
  <si>
    <t>咸来村委会</t>
  </si>
  <si>
    <t>成立合作社开展蛋鸡养殖项目</t>
  </si>
  <si>
    <t>703户3235人</t>
  </si>
  <si>
    <t>A00025</t>
  </si>
  <si>
    <t>大致坡镇咸来片区打造富贵竹加工销售服务中心</t>
  </si>
  <si>
    <t>成立富贵竹加工销售服务中心</t>
  </si>
  <si>
    <t>A00026</t>
  </si>
  <si>
    <t>大致坡镇大东村委会产业园打造农产品综合服务中心</t>
  </si>
  <si>
    <t>大东村委会</t>
  </si>
  <si>
    <t>利用产业园附近闲置土地建设2.5层高服务中心，用于租赁，管理，销售等</t>
  </si>
  <si>
    <t>658户1575人</t>
  </si>
  <si>
    <t>A00027</t>
  </si>
  <si>
    <t>大致坡镇栽群村委会集体经济（养牛基地）</t>
  </si>
  <si>
    <t>栽群村委会</t>
  </si>
  <si>
    <t>牛场养殖基地的扩大规模，（250头、再建一栋牛560平方米的牛棚与养殖设施），推行低收入群体承包认养制</t>
  </si>
  <si>
    <t>345户1649人</t>
  </si>
  <si>
    <t>A00028</t>
  </si>
  <si>
    <t>大致坡镇大榕村委会集体经济项目（太阳神花卉项目）</t>
  </si>
  <si>
    <t>大榕村委会</t>
  </si>
  <si>
    <t>种植太阳神花卉，土地来源：租赁（租期5年租金每亩每年800元）。每亩种植8000株，目前太阳神花苗市场价格为2元一株。花棚每亩7000元，带动低收入村民种植。</t>
  </si>
  <si>
    <t>265户1165人</t>
  </si>
  <si>
    <t>增加产业收入，提高农户积极性</t>
  </si>
  <si>
    <t>A00029</t>
  </si>
  <si>
    <t>大致坡镇崇德村委会集体经济项目（林下养殖）</t>
  </si>
  <si>
    <t>崇德村委会</t>
  </si>
  <si>
    <t>利用5亩林地进行养殖羊、鸡，带动农户发展</t>
  </si>
  <si>
    <t>40户216人</t>
  </si>
  <si>
    <t>增加就业，带动地方发展</t>
  </si>
  <si>
    <t>A00030</t>
  </si>
  <si>
    <t>大致坡镇大东村委会发展村集体经济（入股志远种养殖合作社）</t>
  </si>
  <si>
    <t>入股大东村志远种养合作社种植椰子，发展村集体经济，吸纳脱贫户、监测户、低收入农户就业</t>
  </si>
  <si>
    <t>852户3241人</t>
  </si>
  <si>
    <t>发展村集体经济，增加村集体经济收入</t>
  </si>
  <si>
    <t>二</t>
  </si>
  <si>
    <t>就业帮扶</t>
  </si>
  <si>
    <t>三</t>
  </si>
  <si>
    <t>教育帮扶</t>
  </si>
  <si>
    <t>四</t>
  </si>
  <si>
    <t>健康扶贫</t>
  </si>
  <si>
    <t>五</t>
  </si>
  <si>
    <t>金融扶贫</t>
  </si>
  <si>
    <t>六</t>
  </si>
  <si>
    <t>村基础措施</t>
  </si>
  <si>
    <t>K00007</t>
  </si>
  <si>
    <t>村基础设施</t>
  </si>
  <si>
    <t>灵山镇大昌村委会陶地村人居环境整治项目</t>
  </si>
  <si>
    <t>灵山镇大昌村</t>
  </si>
  <si>
    <t>道路硬化宽3.5米、长150米；</t>
  </si>
  <si>
    <t>65户320人</t>
  </si>
  <si>
    <t>改善人居环境</t>
  </si>
  <si>
    <t>K00009</t>
  </si>
  <si>
    <t>灵山镇东和村委会外坪村人居环境整治项目</t>
  </si>
  <si>
    <t>灵山镇东和村</t>
  </si>
  <si>
    <t>道路硬化3米宽、长150米</t>
  </si>
  <si>
    <t>278户762人</t>
  </si>
  <si>
    <t>K00010</t>
  </si>
  <si>
    <t>灵山镇东和村委会麻锡村人居环境整治项目</t>
  </si>
  <si>
    <t>道路硬化3.5米宽，150米</t>
  </si>
  <si>
    <t>126户432人</t>
  </si>
  <si>
    <t>K00011</t>
  </si>
  <si>
    <t>灵山镇东营村委会罗王村文化广场人居环境整治项目</t>
  </si>
  <si>
    <t>灵山镇东营村</t>
  </si>
  <si>
    <t>文化广场排水沟修缮长400米。</t>
  </si>
  <si>
    <t>570户1631人</t>
  </si>
  <si>
    <t>K00012</t>
  </si>
  <si>
    <t>灵山镇东湖村委会谭览村二小组人居环境整治项目</t>
  </si>
  <si>
    <t>灵山镇东湖村</t>
  </si>
  <si>
    <t>道路硬化宽3.5米、长160米；</t>
  </si>
  <si>
    <t>180户730人</t>
  </si>
  <si>
    <t>K00013</t>
  </si>
  <si>
    <t>灵山镇东湖村委会谭览村一小组人居环境整治项目</t>
  </si>
  <si>
    <t>道路硬化宽3.5米、长100米；</t>
  </si>
  <si>
    <t>85户400人</t>
  </si>
  <si>
    <t>K00014</t>
  </si>
  <si>
    <t>灵山镇东湖村委会东园人居环境整治项目</t>
  </si>
  <si>
    <t>道路硬化宽3米、长165米；</t>
  </si>
  <si>
    <t>180户800人</t>
  </si>
  <si>
    <t>K00015</t>
  </si>
  <si>
    <t>灵山镇红丰村委会南一人居环境整治项目</t>
  </si>
  <si>
    <t>灵山镇红丰村</t>
  </si>
  <si>
    <t>道路硬化宽3.5米、长170米；</t>
  </si>
  <si>
    <t>36户320人</t>
  </si>
  <si>
    <t>K00016</t>
  </si>
  <si>
    <t>灵山镇红丰村委会北椿人居环境整治项目</t>
  </si>
  <si>
    <t>45户230人</t>
  </si>
  <si>
    <t>K00017</t>
  </si>
  <si>
    <t>灵山镇东湖村委会沙头一小组基础设施项目</t>
  </si>
  <si>
    <t>道路硬化宽3.5米、长258米；</t>
  </si>
  <si>
    <t>78户278人</t>
  </si>
  <si>
    <t>完善基础设施</t>
  </si>
  <si>
    <t>K00018</t>
  </si>
  <si>
    <t>灵山镇东湖村委会沙头二小组基础设施项目</t>
  </si>
  <si>
    <t>道路硬化宽3.5米、长185米；</t>
  </si>
  <si>
    <t>103户380人</t>
  </si>
  <si>
    <t>K00019</t>
  </si>
  <si>
    <t>灵山镇东湖村委会沙头三小组基础设施项目</t>
  </si>
  <si>
    <t>道路硬化宽3.5米、长200米；</t>
  </si>
  <si>
    <t>72户240人</t>
  </si>
  <si>
    <t>K00027</t>
  </si>
  <si>
    <t>边海下山村基础设施项目</t>
  </si>
  <si>
    <t>边海村委会</t>
  </si>
  <si>
    <t>加宽一段长1000米的道路,两侧各加宽1米</t>
  </si>
  <si>
    <t>34户115人</t>
  </si>
  <si>
    <t>完善村级基础设施建设</t>
  </si>
  <si>
    <t>K00028</t>
  </si>
  <si>
    <t>边海村委会下山村基础设施项目</t>
  </si>
  <si>
    <t>改造下山村通往海边的小路长80米、宽4.5米</t>
  </si>
  <si>
    <t>K00030</t>
  </si>
  <si>
    <t>山尾村委会挡土墙项目</t>
  </si>
  <si>
    <t>山尾村委会</t>
  </si>
  <si>
    <t>修建2段110米长农田挡土墙</t>
  </si>
  <si>
    <t>253户1010人</t>
  </si>
  <si>
    <t>K00031</t>
  </si>
  <si>
    <t>演南村委会美学村路段基础设施项目</t>
  </si>
  <si>
    <t>演南村委会</t>
  </si>
  <si>
    <t>1号路：演南主路大队路口至美学村鱼塘道路硬化，约200米长，3.5米宽。2号路：演南主路仓库路口至美学村鱼塘道路硬化，约200米长，3.5米宽。</t>
  </si>
  <si>
    <t>259户1166人</t>
  </si>
  <si>
    <t>K00032</t>
  </si>
  <si>
    <t>演南村委会美仁村路段基础设施项目</t>
  </si>
  <si>
    <t>美仁坡道路硬化，约900米长，3.5米宽。</t>
  </si>
  <si>
    <t>K00033</t>
  </si>
  <si>
    <t>演中村委会后六村基础设施项目</t>
  </si>
  <si>
    <t>演中村委会</t>
  </si>
  <si>
    <t>新建从后六村路口到姓王村路口250米道路</t>
  </si>
  <si>
    <t>23户98人</t>
  </si>
  <si>
    <t>K00035</t>
  </si>
  <si>
    <t>演中村委会演中三队基础设施项目</t>
  </si>
  <si>
    <t>新建三队村民小组800米*4.0米宽道路</t>
  </si>
  <si>
    <t>19户91人</t>
  </si>
  <si>
    <t>K00036</t>
  </si>
  <si>
    <t>演海村委会下厂村基础设施项目</t>
  </si>
  <si>
    <t>演海村委会</t>
  </si>
  <si>
    <t>下厂村道路拓宽1600米长*2米宽</t>
  </si>
  <si>
    <t>100户316人</t>
  </si>
  <si>
    <t>K00037</t>
  </si>
  <si>
    <t>演西村委会（北排村）基础设施项目</t>
  </si>
  <si>
    <t>演西村委会</t>
  </si>
  <si>
    <t>硬化村路口长600m*宽3.5m道路</t>
  </si>
  <si>
    <t>657户2518人</t>
  </si>
  <si>
    <t>K00039</t>
  </si>
  <si>
    <t>演东村委会至罗牛山三江段出口道路拓宽项目</t>
  </si>
  <si>
    <t>演东村委会</t>
  </si>
  <si>
    <t>拓宽演东村委会芳园村村口县道至三江罗牛山入口路段两侧各拓宽1.5M*760M长</t>
  </si>
  <si>
    <t>523户1850人</t>
  </si>
  <si>
    <t>K00040</t>
  </si>
  <si>
    <t>山尾村委会姓刘村-上岭村-山尾村人居环境整治项目</t>
  </si>
  <si>
    <t>姓刘村:1号路：陈秀平家至环村路口80米，2号路：刘青家至环村路口120米。 
上岭村: 1号路：周燕家至环村路70米，2号路：陈长伟家至公路30米，2号路：王振富家至公路100米
山尾村小组:1号路：绿榕门酒店至李冠民家300米，2号路：书田村路至林仿民家100米，3号路：林青家至公路100米</t>
  </si>
  <si>
    <t>257户1020人</t>
  </si>
  <si>
    <t>K00041</t>
  </si>
  <si>
    <t>演中村委会一队-龙头北村-五队-后六村人居环境整治项目</t>
  </si>
  <si>
    <t>1.一队村民小组巷道长600米，宽3米。
2.龙头北村民小组巷道长200米，宽3.5米。
3.五队村民小组：任应军至任应富房屋巷道长50米，宽4米；任盛标房屋至任盛望房屋前门长250米，宽3米；任氏祠堂至任盛春房屋长250米，宽3米；李兴运房屋至水井路段长30米，宽2米；坡上吴冰房屋至吴雄房屋长55米，宽3.5米；坡上吴飙房屋至吴中全房屋长25米，宽2.5米；坡上吴钟贵房屋至吴钟明公室长50米，宽3米；昌德黄春梅公室至偏室长50米，宽2.5米。
4.后六村民小组巷道长500米，宽3.5米。</t>
  </si>
  <si>
    <t>470户1658人</t>
  </si>
  <si>
    <t>K00042</t>
  </si>
  <si>
    <t>演西村委会大村-博度村人居环境整治项目</t>
  </si>
  <si>
    <t>1.大村六队饶立丰家至饶朝明家新建道路（水泥路），长约60米，宽大约3.5米。2.博度二队黄文艺家旁巷道至后环村路交接处巷道硬化（水泥路），长约60米，宽大约2米。3.博度三队黄文思家旁巷道至后环村路交接处巷道硬化（水泥路），长约250米，宽大约2米。4.大村六队林志俊家旁巷道至林志存家巷道硬化（水泥路），长约60米，宽大约2米</t>
  </si>
  <si>
    <t>K00043</t>
  </si>
  <si>
    <t>苏民村委会村内村-坡头村人居环境整治项目</t>
  </si>
  <si>
    <t>苏民村委会</t>
  </si>
  <si>
    <t>1.村内村巷道水泥硬化长约1000米，宽1.5米-2米。                                       2.坡头村巷道水泥硬化长约1000米，宽1.5米-2米。</t>
  </si>
  <si>
    <t>450户1100人</t>
  </si>
  <si>
    <t>K00044</t>
  </si>
  <si>
    <t>演丰镇演南村委会礼让内村小组人居环境整治项目</t>
  </si>
  <si>
    <t>1号路：礼让内村张国雄家至柯景琼家巷道长约50米，宽3米，2号路：廖志东家至绕村路巷道长约50米，宽2米，3号路：廖志华家至廖志德家巷道长约50米，宽约2米</t>
  </si>
  <si>
    <t>K00045</t>
  </si>
  <si>
    <t>演东村委会项目基础设施项目（巷道）</t>
  </si>
  <si>
    <t>瑶城新村,塘内村道路，巷道新建项目：
瑶城新村中间路二条长共1300米，宽3.5米。    塘内村村路长共700米，宽3.5米。             塘内村巷道长共1500米，宽2米。</t>
  </si>
  <si>
    <t>K00046</t>
  </si>
  <si>
    <t>边海村委会-林市村人居环境整治项目</t>
  </si>
  <si>
    <t>1.陈武和陈雄家巷:20米*2米，2.陈武和陈飞家巷:20米*1.5米，3.饶立壮和饶立芳巷:20米*2米，4.王定文和王定旺巷:30米*2米，5.王定华和王英海巷:30米*2米，6.李积益至黄小敏100米*1.5米，7.黄此兴家至黄小海30米*1.5米</t>
  </si>
  <si>
    <t>300户700人</t>
  </si>
  <si>
    <t>K00048</t>
  </si>
  <si>
    <t>演丰镇演东村委会桥头村人居环境整治项目</t>
  </si>
  <si>
    <t>道路硬化宽3米、长500米；</t>
  </si>
  <si>
    <t>K00050</t>
  </si>
  <si>
    <t>演丰镇演中村委会人居环境整治项目</t>
  </si>
  <si>
    <t>维修村委会栈道250米长1米高护栏</t>
  </si>
  <si>
    <t>460户1560人</t>
  </si>
  <si>
    <t>K00051</t>
  </si>
  <si>
    <t>苏民村村内村前田洋排灌沟硬化项目</t>
  </si>
  <si>
    <t>硬化排（灌）水沟：沟长约2公里、宽约3米，从演丰东河引水，作用于周边约170亩农田。</t>
  </si>
  <si>
    <t>300人</t>
  </si>
  <si>
    <t>完善农村基础设施</t>
  </si>
  <si>
    <t>K00052</t>
  </si>
  <si>
    <t>苏民村委会排界-红明水沟加深硬化项目</t>
  </si>
  <si>
    <t>水沟长800米宽约5米，作用于排界、红明两个村，涉及人口200人，田地300亩。</t>
  </si>
  <si>
    <t>200人</t>
  </si>
  <si>
    <t>K00053</t>
  </si>
  <si>
    <t>苏民村委会东周园-湖头一，二水沟加深硬化项目</t>
  </si>
  <si>
    <t>水沟长900米宽约5米，作用于东周园、湖头一、二等三个村涉及人口400人，田地400亩。</t>
  </si>
  <si>
    <t>400人</t>
  </si>
  <si>
    <t>K00054</t>
  </si>
  <si>
    <t>苏民村委会潭瑞西-潭瑞东水沟加深硬化项目</t>
  </si>
  <si>
    <t>水沟长900米宽约5米，作用于谭瑞西、东两个村，涉及人口400人，田地350亩；</t>
  </si>
  <si>
    <t>350人</t>
  </si>
  <si>
    <t>K00055</t>
  </si>
  <si>
    <t>苏民村委会-坡头一、坡头-二坡头三-水沟加深硬化项目</t>
  </si>
  <si>
    <t>水沟长900米宽约5米，作用于坡头一、二、三等三个村</t>
  </si>
  <si>
    <t>350余人</t>
  </si>
  <si>
    <t>K00056</t>
  </si>
  <si>
    <t>苏民村委会-北振坡-丁高三水沟加深硬化项目</t>
  </si>
  <si>
    <t>水沟长1500米宽约6米，作用于北振坡、丁高三等两个村，涉及人口250人，田地300亩。</t>
  </si>
  <si>
    <t>250人</t>
  </si>
  <si>
    <t>K00072</t>
  </si>
  <si>
    <t>三江镇苏寻三龙门村挡土墙人居环境建设工程</t>
  </si>
  <si>
    <t>三江镇苏寻三村委会龙门村</t>
  </si>
  <si>
    <t>龙门湖农田挡土墙长400米、宽0.3米、高1.2米</t>
  </si>
  <si>
    <t>33户114人</t>
  </si>
  <si>
    <t>K00073</t>
  </si>
  <si>
    <t>三江镇苏寻三博布村挡土墙人居环境建设工程</t>
  </si>
  <si>
    <t>三江镇苏寻三村委会博布村</t>
  </si>
  <si>
    <t>博布三至博布四田坎农田挡土墙长400米、宽0.3米、高1.2米</t>
  </si>
  <si>
    <t>37户134人</t>
  </si>
  <si>
    <t>K00074</t>
  </si>
  <si>
    <t>三江镇茄南坡上村道路硬化人居环境工程</t>
  </si>
  <si>
    <t>三江镇茄南村委会坡上村</t>
  </si>
  <si>
    <t>坡上村道路硬化长300米、宽3.5米，厚度0.18米；</t>
  </si>
  <si>
    <t>40户157人</t>
  </si>
  <si>
    <t>K00075</t>
  </si>
  <si>
    <t>三江镇苏寻三龙门博布村道路硬化人居环境工程</t>
  </si>
  <si>
    <t>三江镇苏寻三村委会龙门村、博布四村</t>
  </si>
  <si>
    <t>龙门村至博布村道路硬化长120米、宽3.5米，厚度0.18米；</t>
  </si>
  <si>
    <t>53户198人</t>
  </si>
  <si>
    <t>K00076</t>
  </si>
  <si>
    <t>三江镇苏寻三龙门村道路硬化工程</t>
  </si>
  <si>
    <t>龙门村至沉香基地道路硬化长600米、宽2.5米，厚度0.18米；</t>
  </si>
  <si>
    <t>K00077</t>
  </si>
  <si>
    <t>上云村委会大湖村巷道硬化人居环境工程</t>
  </si>
  <si>
    <t>三江镇上云村委会大湖村</t>
  </si>
  <si>
    <t>大湖村巷道硬化长100米，宽2米，厚度0.15米</t>
  </si>
  <si>
    <t>42户164人</t>
  </si>
  <si>
    <t>K00078</t>
  </si>
  <si>
    <t>上云村委会罗雅坡村巷道硬化人居环境工程</t>
  </si>
  <si>
    <t>三江镇上云村委会罗雅坡村</t>
  </si>
  <si>
    <t>罗雅坡村巷道硬化长110米，宽3米，厚度0.15米</t>
  </si>
  <si>
    <t>36户138人</t>
  </si>
  <si>
    <t>K00079</t>
  </si>
  <si>
    <t>上云村委会东田一村巷道硬化人居环境工程</t>
  </si>
  <si>
    <t>三江镇上云村委会东田一村</t>
  </si>
  <si>
    <t>东田一村巷道硬化长90米，宽2米，厚度0.15米</t>
  </si>
  <si>
    <t>28户120人</t>
  </si>
  <si>
    <t>K00080</t>
  </si>
  <si>
    <t>三江村委会魁斗村巷道硬化人居环境工程</t>
  </si>
  <si>
    <t>三江镇三江村委会魁斗村</t>
  </si>
  <si>
    <t>魁斗一村巷道硬化长150米，宽3米，厚度0.15米</t>
  </si>
  <si>
    <t>41户156人</t>
  </si>
  <si>
    <t>K00081</t>
  </si>
  <si>
    <t>眼镜塘村委会桃园村巷道硬化人居环境工程</t>
  </si>
  <si>
    <t>三江镇眼镜塘桃园村</t>
  </si>
  <si>
    <t>桃园村巷道硬化长350米，宽3米，厚0.15米</t>
  </si>
  <si>
    <t>45户168人</t>
  </si>
  <si>
    <t>K00082</t>
  </si>
  <si>
    <t>眼镜塘村委会后山村巷道硬化人居环境工程</t>
  </si>
  <si>
    <t>三江镇眼镜塘后山村</t>
  </si>
  <si>
    <t>后山村巷道硬化长300米，宽3米，厚0.15米</t>
  </si>
  <si>
    <t>K00083</t>
  </si>
  <si>
    <t>眼镜塘村委会里仁村巷道硬化人居环境工程</t>
  </si>
  <si>
    <t>三江镇眼镜塘里仁村</t>
  </si>
  <si>
    <t>里仁村巷道硬化长500米，宽3米，厚0.15米</t>
  </si>
  <si>
    <t>16户53人</t>
  </si>
  <si>
    <t>K00084</t>
  </si>
  <si>
    <t>眼镜塘村委会安前村巷道硬化人居环境工程</t>
  </si>
  <si>
    <t>三江镇眼镜塘安前村</t>
  </si>
  <si>
    <t>安前村巷道硬化长500米，宽3米，厚0.15米</t>
  </si>
  <si>
    <t>9户37人</t>
  </si>
  <si>
    <t>K00085</t>
  </si>
  <si>
    <t>眼镜塘村委会桥安村巷道硬化人居环境工程</t>
  </si>
  <si>
    <t>三江镇眼镜塘桥安村</t>
  </si>
  <si>
    <t>桥安村巷道硬化长500米，宽3米，厚0.15米</t>
  </si>
  <si>
    <t>45户185人</t>
  </si>
  <si>
    <t>K00086</t>
  </si>
  <si>
    <t>眼镜塘村委会排古城村巷道硬化人居环境工程</t>
  </si>
  <si>
    <t>三江镇眼镜塘排古城村</t>
  </si>
  <si>
    <t>排古城村巷道硬化长500米，宽3米，厚0.15米</t>
  </si>
  <si>
    <t>23户96人</t>
  </si>
  <si>
    <t>K00087</t>
  </si>
  <si>
    <t>江源村委会桥木东村巷道硬化人居环境工程</t>
  </si>
  <si>
    <t>三江镇江源村委会桥木东村</t>
  </si>
  <si>
    <t>桥木东村巷道1到路口硬化长120米，宽3米，厚0.15米</t>
  </si>
  <si>
    <t>90户310人</t>
  </si>
  <si>
    <t>K00088</t>
  </si>
  <si>
    <t>江源村委会桥木东村地板硬化人居环境工程</t>
  </si>
  <si>
    <t>村前农田挡土墙旁边硬化180平方</t>
  </si>
  <si>
    <t>K00089</t>
  </si>
  <si>
    <t>桥木东村巷道2到路口硬化长40米，宽3米，厚0.15米</t>
  </si>
  <si>
    <t>K00090</t>
  </si>
  <si>
    <t>江源村委会龙门村巷道硬化人居环境工程</t>
  </si>
  <si>
    <t>三江镇江源村委会龙门村</t>
  </si>
  <si>
    <t>龙门村巷道1到路口硬化长100米，宽3米，厚0.15米</t>
  </si>
  <si>
    <t>54户180人</t>
  </si>
  <si>
    <t>K00091</t>
  </si>
  <si>
    <t>龙门村巷道2到路口硬化长72米，宽3米，厚0.15米</t>
  </si>
  <si>
    <t>K00092</t>
  </si>
  <si>
    <t>龙门小村到路口硬化长52米，宽3米，厚0.15米</t>
  </si>
  <si>
    <t>K00093</t>
  </si>
  <si>
    <t>江源村委会龙潭村巷道硬化人居环境工程</t>
  </si>
  <si>
    <t>三江镇江源村委会龙潭村</t>
  </si>
  <si>
    <t>龙潭村巷道1到路口硬化长145米，宽3米，厚0.15米</t>
  </si>
  <si>
    <t>75户250人</t>
  </si>
  <si>
    <t>K00094</t>
  </si>
  <si>
    <t>龙潭村巷道2到路口硬化长94米，宽3米，厚0.15米</t>
  </si>
  <si>
    <t>K00095</t>
  </si>
  <si>
    <t>龙潭村巷道3到路口硬化长96米，宽3米，厚0.15米</t>
  </si>
  <si>
    <t>K00096</t>
  </si>
  <si>
    <t>江源村委会桥木西村道路硬化人居环境工程</t>
  </si>
  <si>
    <t>三江镇江源村委会桥木西村</t>
  </si>
  <si>
    <t>桥木西村绕村路至水塔硬化长40米，宽3米，厚0.15米</t>
  </si>
  <si>
    <t>45户200人</t>
  </si>
  <si>
    <t>K00097</t>
  </si>
  <si>
    <t>茄南村委会赤土五村巷道硬化人居环境工程</t>
  </si>
  <si>
    <t>三江镇茄南村委会赤土五村</t>
  </si>
  <si>
    <t>赤土五村巷道硬化长200米，宽3米，厚0.15米</t>
  </si>
  <si>
    <t>27户100人</t>
  </si>
  <si>
    <t>K00098</t>
  </si>
  <si>
    <t>茄南村委会溪头村巷道硬化人居环境工程</t>
  </si>
  <si>
    <t>三江镇溪头村</t>
  </si>
  <si>
    <t>溪头村巷道硬化长250米，宽3米，厚0.15米</t>
  </si>
  <si>
    <t>43户177人</t>
  </si>
  <si>
    <t>K00099</t>
  </si>
  <si>
    <t>茄南村委会博才二村巷道硬化人居环境工程</t>
  </si>
  <si>
    <t>三江镇博才二</t>
  </si>
  <si>
    <t>博才二村巷道硬化长300米，宽3米，厚0.15米</t>
  </si>
  <si>
    <t>54户199人</t>
  </si>
  <si>
    <t>K00100</t>
  </si>
  <si>
    <t>茄南村委会皇仍村巷道硬化人居环境工程</t>
  </si>
  <si>
    <t>三江镇皇仍村</t>
  </si>
  <si>
    <t>皇仍村硬化巷道长1000米，宽3米，厚0.15米</t>
  </si>
  <si>
    <t>98户375人</t>
  </si>
  <si>
    <t>K00101</t>
  </si>
  <si>
    <t>茄南村委会赤土六村巷道硬化人居环境工程</t>
  </si>
  <si>
    <t>三江镇赤土六</t>
  </si>
  <si>
    <t>赤土六硬化巷道长200米，宽3米，厚0.15米</t>
  </si>
  <si>
    <t>28户109人</t>
  </si>
  <si>
    <t>K00102</t>
  </si>
  <si>
    <t>茄南村委会赤土七村巷道硬化人居环境工程</t>
  </si>
  <si>
    <t>三江镇赤土七</t>
  </si>
  <si>
    <t>赤土七道路硬化长700米，宽3米，厚0.18米</t>
  </si>
  <si>
    <t>34户151人</t>
  </si>
  <si>
    <t>K00103</t>
  </si>
  <si>
    <t>三江社区三江一小组巷道硬化人居环境工程</t>
  </si>
  <si>
    <t>三江镇三江一居民小组</t>
  </si>
  <si>
    <t>三江一巷道硬化长50米，宽3米，厚度0.15米</t>
  </si>
  <si>
    <t>28户121人</t>
  </si>
  <si>
    <t>K00111</t>
  </si>
  <si>
    <t>基础设施</t>
  </si>
  <si>
    <t>大榕村委会道路硬化工程</t>
  </si>
  <si>
    <t>美秀桥至新云村机耕路硬化2公里</t>
  </si>
  <si>
    <t>196户784人</t>
  </si>
  <si>
    <t>完善农村基础设施建设</t>
  </si>
  <si>
    <t>2021年12月28日</t>
  </si>
  <si>
    <t>K00112</t>
  </si>
  <si>
    <t>美良村道路硬化工程</t>
  </si>
  <si>
    <t>美良村委会</t>
  </si>
  <si>
    <t>新桥村至新桥洋道路硬化500米、龙社村基耕路800米、咸仍村道路建设300米、攀丹村道路建设400米</t>
  </si>
  <si>
    <t>335户1289人</t>
  </si>
  <si>
    <t>完善整村推进村基础设施建设</t>
  </si>
  <si>
    <t>K00113</t>
  </si>
  <si>
    <t>美桐村道路硬化工程</t>
  </si>
  <si>
    <t>美桐村委会</t>
  </si>
  <si>
    <t>下沟山村至咸来洋道路硬化2200米、咸善村环村路1500米、美桐二村挡土墙200米X1.5米、道统七村通田洋道路硬化600米、道统八村通田洋道路硬化500米</t>
  </si>
  <si>
    <t>410户1734人</t>
  </si>
  <si>
    <t>K00114</t>
  </si>
  <si>
    <t>大东村生产保护工程</t>
  </si>
  <si>
    <t>红赛下村保护村庄拦水墙650米；</t>
  </si>
  <si>
    <t>完善村基础设施建设</t>
  </si>
  <si>
    <t>美开发办[2020]42号</t>
  </si>
  <si>
    <t>K00115</t>
  </si>
  <si>
    <t>大东村生产道路工程</t>
  </si>
  <si>
    <t>福厚村建设生产道路硬化950米；</t>
  </si>
  <si>
    <t>K00116</t>
  </si>
  <si>
    <t>永群村生产道路工程</t>
  </si>
  <si>
    <t>永群村委会</t>
  </si>
  <si>
    <t>排田上建设村生产道路硬化600米。</t>
  </si>
  <si>
    <t>557户2813人</t>
  </si>
  <si>
    <t>K00117</t>
  </si>
  <si>
    <t>美良村委会农田水利工程</t>
  </si>
  <si>
    <t>新桥洋中心排沟硬化，田洋路硬化</t>
  </si>
  <si>
    <t>265户912人</t>
  </si>
  <si>
    <t>美开发办[2021]17号</t>
  </si>
  <si>
    <t>K00118</t>
  </si>
  <si>
    <t>大东村委会农田水利工程</t>
  </si>
  <si>
    <t>立新坑农田水利设施途经大头、大园、高林约300亩</t>
  </si>
  <si>
    <t>250户810人</t>
  </si>
  <si>
    <t>K00119</t>
  </si>
  <si>
    <t>美桐村委会农田水利工程</t>
  </si>
  <si>
    <t>博爱洋田洋路硬化</t>
  </si>
  <si>
    <t>380户1620人</t>
  </si>
  <si>
    <t>K00120</t>
  </si>
  <si>
    <t>咸来村道路硬化工程</t>
  </si>
  <si>
    <t>官桥村道路硬化800米X3.5米、皇桐园村道路硬化600米X3.5米、咸来村道路硬化800米X3.5米、石莊口村道路硬化500米X3.5米、官桥海村—石莊口村农田道路硬化2000米、石莊口村断头路500米X3.5米</t>
  </si>
  <si>
    <t>682户2415人</t>
  </si>
  <si>
    <t>K00121</t>
  </si>
  <si>
    <t>基础措施</t>
  </si>
  <si>
    <t>大致坡镇金堆村巩固提升工程（水渠）</t>
  </si>
  <si>
    <t>修复凤潭水库主干渠大东至金堆段的18个闸口，渠道清杂、水渠两边水泥预制板、4公里U型槽修复等</t>
  </si>
  <si>
    <t>K00122</t>
  </si>
  <si>
    <t>大致坡镇金堆村委会金堆村小组人居环境道路硬化工程</t>
  </si>
  <si>
    <t>金堆小组的生产路硬化(产业道路长200米宽3.5)</t>
  </si>
  <si>
    <t>K00123</t>
  </si>
  <si>
    <t>大致坡镇金堆村委会人居环境道路扩宽工程</t>
  </si>
  <si>
    <t>2、拓宽042乡道（三道排至乌㟍），与041乡道连接1.2公里；</t>
  </si>
  <si>
    <t>完善农村村基础设施建设，改善人居环境</t>
  </si>
  <si>
    <t>K00124</t>
  </si>
  <si>
    <t>大致坡镇金堆村委会三文村人居环境挡土墙项目</t>
  </si>
  <si>
    <t>金堆村委会新建三文村挡土墙高3米，长100米</t>
  </si>
  <si>
    <t>K00125</t>
  </si>
  <si>
    <t>大致坡镇金堆村委会实施人居环境乡道路面改善提升工程</t>
  </si>
  <si>
    <t>1.金堆村辖区039乡道（美贴至陈土路段）下沉路基、坑洼路面修复；2.金堆村辖区041乡道（美贴至乌㟍路段）下沉路基、坑洼路面修复；3.金堆村辖区042乡道（京化至农冷坡路段）下沉路基、坑洼路面修复</t>
  </si>
  <si>
    <t>K00126</t>
  </si>
  <si>
    <t>大致坡镇金堆村委会金堆村小组实施生产道路硬化</t>
  </si>
  <si>
    <t>金堆村集体地块至041乡道全长600米左右的生产道路硬化</t>
  </si>
  <si>
    <t>K00127</t>
  </si>
  <si>
    <t>大致坡镇金堆村委会乌㟍村实施农业生产灌溉用水项目</t>
  </si>
  <si>
    <t>在乌㟍村实施的村集体经济项目用地上打一口农业灌溉井</t>
  </si>
  <si>
    <t>K00128</t>
  </si>
  <si>
    <t>大致坡镇咸来村委会赤骨尾村人居环境道路硬化工程</t>
  </si>
  <si>
    <t>赤骨尾村拟建设道路里程800米，路宽1.5米</t>
  </si>
  <si>
    <t>K00129</t>
  </si>
  <si>
    <t>大致坡镇咸来村委会张官村人居环境道路硬化工程</t>
  </si>
  <si>
    <t>张官村拟建设道路里程200米，路宽3.5米</t>
  </si>
  <si>
    <t>K00130</t>
  </si>
  <si>
    <t>大致坡镇咸来村委会石莊口村人居环境道路硬化工程</t>
  </si>
  <si>
    <t>石莊口村拟建设道路里程300米，路宽3.5米</t>
  </si>
  <si>
    <t>K00131</t>
  </si>
  <si>
    <t>大致坡镇栽群村委会饮水工程</t>
  </si>
  <si>
    <t>13个自然村饮水管更换及饮水工程620㎡</t>
  </si>
  <si>
    <t>345户1650人</t>
  </si>
  <si>
    <t>完善饮水工程设施</t>
  </si>
  <si>
    <t>K00132</t>
  </si>
  <si>
    <t>大致坡镇栽群村美报村人居环境硬化村道基础设施</t>
  </si>
  <si>
    <t>美报村600米村道硬化620米</t>
  </si>
  <si>
    <t>42户167人</t>
  </si>
  <si>
    <t>K00133</t>
  </si>
  <si>
    <t>大致坡镇大东村基础措施项目</t>
  </si>
  <si>
    <t>高林常年灌溉水源沟渠需清理修建（1000米长*2米宽）</t>
  </si>
  <si>
    <t>115户530人</t>
  </si>
  <si>
    <t>K00135</t>
  </si>
  <si>
    <t>大致坡镇大东村委会老村人居环境道路硬化项目</t>
  </si>
  <si>
    <t>老村农村道路水泥硬地300米</t>
  </si>
  <si>
    <t>68户270人</t>
  </si>
  <si>
    <t>K00136</t>
  </si>
  <si>
    <t>大致坡镇大榕村委会人居环境福泽村道路硬化</t>
  </si>
  <si>
    <t>福泽村硬化进村路 130x0.18x3.5</t>
  </si>
  <si>
    <t>78户302人</t>
  </si>
  <si>
    <t>K00137</t>
  </si>
  <si>
    <t>大致坡镇大榕村委会人居环境龙抱村道路硬化</t>
  </si>
  <si>
    <t>龙抱村硬化村前路100x0.18x2.8</t>
  </si>
  <si>
    <t>50户266人</t>
  </si>
  <si>
    <t>K00138</t>
  </si>
  <si>
    <t>大致坡镇美良村委会人居环境硬化村道基础设施</t>
  </si>
  <si>
    <t>美良村400米村道硬化</t>
  </si>
  <si>
    <t>86户197人</t>
  </si>
  <si>
    <t>K00139</t>
  </si>
  <si>
    <t>大致坡镇美良村委会咸仍村人居环境硬化村道基础设施</t>
  </si>
  <si>
    <t>咸仍村路面硬化300米</t>
  </si>
  <si>
    <t>20户60人</t>
  </si>
  <si>
    <t>K00140</t>
  </si>
  <si>
    <t>大致坡镇咸来村委会淋尾村人居环境整治建设工程</t>
  </si>
  <si>
    <t>淋尾村挡土墙长350米，高1.5米，厚0.6米</t>
  </si>
  <si>
    <t>42户153人</t>
  </si>
  <si>
    <t>解决淋尾村村庄水土流失、群众出行方便及美化村庄问题</t>
  </si>
  <si>
    <t>K00141</t>
  </si>
  <si>
    <t>大致坡镇咸来村委会官桥村人居环境整治建设工程</t>
  </si>
  <si>
    <t>官桥村挡土墙长320米，高2米，厚0.8米</t>
  </si>
  <si>
    <t>38户135人</t>
  </si>
  <si>
    <t>解决官桥村村庄水土流失、群众出行方便及美化村庄问题</t>
  </si>
  <si>
    <t>K00143</t>
  </si>
  <si>
    <t>大致坡镇大东村委会人居环境福良村挡土墙工程</t>
  </si>
  <si>
    <t>福良村挡土墙长200米，高2米，厚0.6米</t>
  </si>
  <si>
    <t>135户468人</t>
  </si>
  <si>
    <t>完善村基础设施建设，改善群众生产生活条件</t>
  </si>
  <si>
    <t>K00146</t>
  </si>
  <si>
    <t>大致坡镇大东村委会人居环境军坡文明村挡土墙工程</t>
  </si>
  <si>
    <t>军坡村挡土墙长80米，高2米，厚0.6米</t>
  </si>
  <si>
    <t>42户159人</t>
  </si>
  <si>
    <t>K00148</t>
  </si>
  <si>
    <t>大致坡镇昌福村委会人居环境大道湖栈道工程</t>
  </si>
  <si>
    <t>大道湖村湖中观光栈道修复30米</t>
  </si>
  <si>
    <t>50户174人</t>
  </si>
  <si>
    <t>K00149</t>
  </si>
  <si>
    <t>大致坡镇昌福村委会人居环境大道湖巷道硬化工程</t>
  </si>
  <si>
    <t>大道湖村巷道道路硬化宽2.8米，长300米</t>
  </si>
  <si>
    <t>K00150</t>
  </si>
  <si>
    <t>昌福村美纂村人居环境巷道硬化工程</t>
  </si>
  <si>
    <t>昌福村委会美纂村：巷道硬化400米</t>
  </si>
  <si>
    <t>57户204人</t>
  </si>
  <si>
    <t>K00151</t>
  </si>
  <si>
    <t>昌福村美峰二村人居环境巷道硬化工程</t>
  </si>
  <si>
    <t>昌福村委会美峰二：巷道硬化300米</t>
  </si>
  <si>
    <t>18户74人</t>
  </si>
  <si>
    <t>K00152</t>
  </si>
  <si>
    <t>昌福村南云村人居环境巷道硬化工程</t>
  </si>
  <si>
    <t>昌福村委会南云村：巷道硬化100米</t>
  </si>
  <si>
    <t>24户82人</t>
  </si>
  <si>
    <t>K00153</t>
  </si>
  <si>
    <t>昌福村内村人居环境巷道硬化工程</t>
  </si>
  <si>
    <t>昌福村委会内村：巷道硬化100米</t>
  </si>
  <si>
    <t>26户103人</t>
  </si>
  <si>
    <t>K00154</t>
  </si>
  <si>
    <t>昌福村陶布村人居环境巷道硬化工程</t>
  </si>
  <si>
    <t>昌福村委会陶布村：巷道硬化100米</t>
  </si>
  <si>
    <t>21户71人</t>
  </si>
  <si>
    <t>K00155</t>
  </si>
  <si>
    <t>昌福村堆玉村人居环境巷道硬化工程</t>
  </si>
  <si>
    <t>昌福村委会堆玉村：巷道硬化50米</t>
  </si>
  <si>
    <t>15户46人</t>
  </si>
  <si>
    <t>K00156</t>
  </si>
  <si>
    <t>昌福村昌会山一村人居环境巷道硬化工程</t>
  </si>
  <si>
    <t>昌福村委会昌会山一村：巷道硬化200米</t>
  </si>
  <si>
    <t>56户201人</t>
  </si>
  <si>
    <t>K00157</t>
  </si>
  <si>
    <t>昌福村排溪村人居环境巷道硬化工程</t>
  </si>
  <si>
    <t>昌福村委会排溪村：巷道硬化200米</t>
  </si>
  <si>
    <t>49户186人</t>
  </si>
  <si>
    <t>K00158</t>
  </si>
  <si>
    <t>昌福村牛排坡村人居环境巷道硬化工程</t>
  </si>
  <si>
    <t>昌福村委会牛排坡村：巷道硬化200米</t>
  </si>
  <si>
    <t>44户170人</t>
  </si>
  <si>
    <t>K00159</t>
  </si>
  <si>
    <t>昌福村北友村人居环境巷道硬化工程</t>
  </si>
  <si>
    <t>昌福村委会北友村：巷道硬化50米</t>
  </si>
  <si>
    <t>50户177人</t>
  </si>
  <si>
    <t>K00160</t>
  </si>
  <si>
    <t>昌福村昌福上中下村人居环境巷道硬化工程</t>
  </si>
  <si>
    <t>昌福村委会昌福上中下村：巷道200米</t>
  </si>
  <si>
    <t>70户244人</t>
  </si>
  <si>
    <t>K00161</t>
  </si>
  <si>
    <t>昌福村昌福仔村人居环境巷道硬化工程</t>
  </si>
  <si>
    <t>昌福村委会昌福仔村：巷道硬化100米</t>
  </si>
  <si>
    <t>5户11人</t>
  </si>
  <si>
    <t>K00163</t>
  </si>
  <si>
    <t>大致坡镇大榕村委会人居环境坤山村硬化村入口路项目</t>
  </si>
  <si>
    <t>坤山村硬化入村路4条 （长400*宽4*厚0.18）</t>
  </si>
  <si>
    <t>42户182人</t>
  </si>
  <si>
    <t>提升农村人居环境解决村民行路难</t>
  </si>
  <si>
    <t>K00164</t>
  </si>
  <si>
    <t>大致坡镇崇德村委会人居环境崇德巷道硬化项目</t>
  </si>
  <si>
    <t>崇德村委会崇德居民点硬化2000平方米巷道，美化绿化停车位20个</t>
  </si>
  <si>
    <t>300户1520人</t>
  </si>
  <si>
    <t>改善村民人居环境</t>
  </si>
  <si>
    <t>K00167</t>
  </si>
  <si>
    <t>大致坡镇美桐村委会人居环境挡土墙项目</t>
  </si>
  <si>
    <t>道统一村片石挡土墙长700米，高1.5米</t>
  </si>
  <si>
    <t>30户140人</t>
  </si>
  <si>
    <t>改善生活生产环境</t>
  </si>
  <si>
    <t>K00168</t>
  </si>
  <si>
    <t>大致坡镇美桐村委会人居环境排水项目（美桐一村）</t>
  </si>
  <si>
    <t>美桐一村生活排水沟2000米，污水处理设备1套，</t>
  </si>
  <si>
    <t>40户200人</t>
  </si>
  <si>
    <t>K00169</t>
  </si>
  <si>
    <t>大致坡镇美桐村委会人居环境排水项目（下沟山村）</t>
  </si>
  <si>
    <t>下沟山村生活排水沟2000米，污水处理设备1套，</t>
  </si>
  <si>
    <t>K00170</t>
  </si>
  <si>
    <t>大致坡镇永群村委会人居环境道路加宽项目</t>
  </si>
  <si>
    <t>西排岭村小道加宽2米，长度200米；土坑约300立方回填土</t>
  </si>
  <si>
    <t>580户2853人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</si>
</sst>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yyyy&quot;年&quot;m&quot;月&quot;d&quot;日&quot;;@"/>
  </numFmts>
  <fonts count="37">
    <font>
      <sz val="12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9"/>
  <sheetViews>
    <sheetView tabSelected="1" view="pageBreakPreview" zoomScaleNormal="110" workbookViewId="0">
      <selection activeCell="D72" sqref="D72"/>
    </sheetView>
  </sheetViews>
  <sheetFormatPr defaultColWidth="9" defaultRowHeight="14.25"/>
  <cols>
    <col min="1" max="1" width="5" style="8" customWidth="1"/>
    <col min="2" max="2" width="6.24166666666667" customWidth="1"/>
    <col min="3" max="3" width="7.125" customWidth="1"/>
    <col min="4" max="4" width="11.2416666666667" customWidth="1"/>
    <col min="5" max="5" width="7.25" customWidth="1"/>
    <col min="6" max="6" width="7.60833333333333" customWidth="1"/>
    <col min="7" max="7" width="29.7666666666667" customWidth="1"/>
    <col min="8" max="8" width="7.375" customWidth="1"/>
    <col min="9" max="9" width="7.625" customWidth="1"/>
    <col min="10" max="10" width="7.125" customWidth="1"/>
    <col min="11" max="11" width="8.125" customWidth="1"/>
    <col min="12" max="12" width="11.8083333333333" customWidth="1"/>
    <col min="13" max="13" width="6.475" customWidth="1"/>
    <col min="14" max="14" width="6.7" customWidth="1"/>
    <col min="15" max="15" width="10.875" customWidth="1"/>
    <col min="16" max="16" width="5.31666666666667" customWidth="1"/>
    <col min="17" max="17" width="6.81666666666667" customWidth="1"/>
    <col min="18" max="18" width="9.49166666666667" customWidth="1"/>
    <col min="19" max="19" width="4.65" customWidth="1"/>
  </cols>
  <sheetData>
    <row r="1" ht="38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31" customHeight="1" spans="1:19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1" customFormat="1" ht="32" customHeight="1" spans="1:1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7" t="s">
        <v>14</v>
      </c>
      <c r="N3" s="27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27" t="s">
        <v>20</v>
      </c>
    </row>
    <row r="4" s="1" customFormat="1" ht="21" customHeight="1" spans="1:19">
      <c r="A4" s="11"/>
      <c r="B4" s="11" t="s">
        <v>21</v>
      </c>
      <c r="C4" s="11" t="s">
        <v>22</v>
      </c>
      <c r="D4" s="11"/>
      <c r="E4" s="11"/>
      <c r="F4" s="11"/>
      <c r="G4" s="11"/>
      <c r="H4" s="11"/>
      <c r="I4" s="11"/>
      <c r="J4" s="11"/>
      <c r="K4" s="11"/>
      <c r="L4" s="11"/>
      <c r="M4" s="27"/>
      <c r="N4" s="27"/>
      <c r="O4" s="11"/>
      <c r="P4" s="11"/>
      <c r="Q4" s="11"/>
      <c r="R4" s="11"/>
      <c r="S4" s="11"/>
    </row>
    <row r="5" s="2" customFormat="1" ht="46" customHeight="1" spans="1:19">
      <c r="A5" s="12">
        <v>1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>
        <v>100</v>
      </c>
      <c r="I5" s="14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28" t="s">
        <v>35</v>
      </c>
      <c r="P5" s="13" t="s">
        <v>36</v>
      </c>
      <c r="Q5" s="14" t="s">
        <v>37</v>
      </c>
      <c r="R5" s="28" t="s">
        <v>38</v>
      </c>
      <c r="S5" s="28"/>
    </row>
    <row r="6" s="2" customFormat="1" ht="58" customHeight="1" spans="1:19">
      <c r="A6" s="12">
        <v>2</v>
      </c>
      <c r="B6" s="13" t="s">
        <v>39</v>
      </c>
      <c r="C6" s="14" t="s">
        <v>40</v>
      </c>
      <c r="D6" s="14" t="s">
        <v>41</v>
      </c>
      <c r="E6" s="14" t="s">
        <v>26</v>
      </c>
      <c r="F6" s="14" t="s">
        <v>42</v>
      </c>
      <c r="G6" s="14" t="s">
        <v>43</v>
      </c>
      <c r="H6" s="14">
        <v>500</v>
      </c>
      <c r="I6" s="14" t="s">
        <v>29</v>
      </c>
      <c r="J6" s="14" t="s">
        <v>30</v>
      </c>
      <c r="K6" s="14" t="s">
        <v>44</v>
      </c>
      <c r="L6" s="14" t="s">
        <v>45</v>
      </c>
      <c r="M6" s="14" t="s">
        <v>46</v>
      </c>
      <c r="N6" s="14" t="s">
        <v>34</v>
      </c>
      <c r="O6" s="14" t="s">
        <v>47</v>
      </c>
      <c r="P6" s="14" t="s">
        <v>36</v>
      </c>
      <c r="Q6" s="14" t="s">
        <v>37</v>
      </c>
      <c r="R6" s="13" t="s">
        <v>48</v>
      </c>
      <c r="S6" s="28"/>
    </row>
    <row r="7" s="2" customFormat="1" ht="58" customHeight="1" spans="1:19">
      <c r="A7" s="12">
        <v>3</v>
      </c>
      <c r="B7" s="13" t="s">
        <v>49</v>
      </c>
      <c r="C7" s="15" t="s">
        <v>40</v>
      </c>
      <c r="D7" s="15" t="s">
        <v>50</v>
      </c>
      <c r="E7" s="15" t="s">
        <v>26</v>
      </c>
      <c r="F7" s="15" t="s">
        <v>51</v>
      </c>
      <c r="G7" s="15" t="s">
        <v>52</v>
      </c>
      <c r="H7" s="15">
        <v>200</v>
      </c>
      <c r="I7" s="29" t="s">
        <v>29</v>
      </c>
      <c r="J7" s="15" t="s">
        <v>30</v>
      </c>
      <c r="K7" s="15" t="s">
        <v>53</v>
      </c>
      <c r="L7" s="15" t="s">
        <v>45</v>
      </c>
      <c r="M7" s="15" t="s">
        <v>46</v>
      </c>
      <c r="N7" s="15" t="s">
        <v>34</v>
      </c>
      <c r="O7" s="15" t="s">
        <v>47</v>
      </c>
      <c r="P7" s="15" t="s">
        <v>36</v>
      </c>
      <c r="Q7" s="29" t="s">
        <v>37</v>
      </c>
      <c r="R7" s="15" t="s">
        <v>48</v>
      </c>
      <c r="S7" s="36"/>
    </row>
    <row r="8" s="2" customFormat="1" ht="58" customHeight="1" spans="1:19">
      <c r="A8" s="12">
        <v>4</v>
      </c>
      <c r="B8" s="13" t="s">
        <v>54</v>
      </c>
      <c r="C8" s="13" t="s">
        <v>24</v>
      </c>
      <c r="D8" s="13" t="s">
        <v>55</v>
      </c>
      <c r="E8" s="13" t="s">
        <v>26</v>
      </c>
      <c r="F8" s="13" t="s">
        <v>56</v>
      </c>
      <c r="G8" s="13" t="s">
        <v>57</v>
      </c>
      <c r="H8" s="13">
        <v>300</v>
      </c>
      <c r="I8" s="13" t="s">
        <v>29</v>
      </c>
      <c r="J8" s="13" t="s">
        <v>58</v>
      </c>
      <c r="K8" s="13" t="s">
        <v>59</v>
      </c>
      <c r="L8" s="13" t="s">
        <v>60</v>
      </c>
      <c r="M8" s="13" t="s">
        <v>33</v>
      </c>
      <c r="N8" s="13" t="s">
        <v>34</v>
      </c>
      <c r="O8" s="28" t="s">
        <v>35</v>
      </c>
      <c r="P8" s="13" t="s">
        <v>61</v>
      </c>
      <c r="Q8" s="13" t="s">
        <v>37</v>
      </c>
      <c r="R8" s="28" t="s">
        <v>38</v>
      </c>
      <c r="S8" s="28"/>
    </row>
    <row r="9" s="2" customFormat="1" ht="58" customHeight="1" spans="1:19">
      <c r="A9" s="12">
        <v>5</v>
      </c>
      <c r="B9" s="13" t="s">
        <v>62</v>
      </c>
      <c r="C9" s="14" t="s">
        <v>24</v>
      </c>
      <c r="D9" s="14" t="s">
        <v>63</v>
      </c>
      <c r="E9" s="14" t="s">
        <v>26</v>
      </c>
      <c r="F9" s="14" t="s">
        <v>64</v>
      </c>
      <c r="G9" s="14" t="s">
        <v>65</v>
      </c>
      <c r="H9" s="14">
        <v>300</v>
      </c>
      <c r="I9" s="14" t="s">
        <v>29</v>
      </c>
      <c r="J9" s="14" t="s">
        <v>58</v>
      </c>
      <c r="K9" s="14" t="s">
        <v>66</v>
      </c>
      <c r="L9" s="14" t="s">
        <v>60</v>
      </c>
      <c r="M9" s="14" t="s">
        <v>33</v>
      </c>
      <c r="N9" s="14" t="s">
        <v>34</v>
      </c>
      <c r="O9" s="28" t="s">
        <v>35</v>
      </c>
      <c r="P9" s="14" t="s">
        <v>61</v>
      </c>
      <c r="Q9" s="14" t="s">
        <v>37</v>
      </c>
      <c r="R9" s="28" t="s">
        <v>38</v>
      </c>
      <c r="S9" s="28"/>
    </row>
    <row r="10" s="2" customFormat="1" ht="42" customHeight="1" spans="1:19">
      <c r="A10" s="12">
        <v>6</v>
      </c>
      <c r="B10" s="13" t="s">
        <v>67</v>
      </c>
      <c r="C10" s="13" t="s">
        <v>68</v>
      </c>
      <c r="D10" s="13" t="s">
        <v>69</v>
      </c>
      <c r="E10" s="13" t="s">
        <v>26</v>
      </c>
      <c r="F10" s="13" t="s">
        <v>70</v>
      </c>
      <c r="G10" s="13" t="s">
        <v>71</v>
      </c>
      <c r="H10" s="14">
        <v>100</v>
      </c>
      <c r="I10" s="14" t="s">
        <v>29</v>
      </c>
      <c r="J10" s="13" t="s">
        <v>58</v>
      </c>
      <c r="K10" s="14" t="s">
        <v>72</v>
      </c>
      <c r="L10" s="13" t="s">
        <v>60</v>
      </c>
      <c r="M10" s="13" t="s">
        <v>33</v>
      </c>
      <c r="N10" s="13" t="s">
        <v>34</v>
      </c>
      <c r="O10" s="28" t="s">
        <v>35</v>
      </c>
      <c r="P10" s="13" t="s">
        <v>61</v>
      </c>
      <c r="Q10" s="14" t="s">
        <v>37</v>
      </c>
      <c r="R10" s="28" t="s">
        <v>38</v>
      </c>
      <c r="S10" s="28"/>
    </row>
    <row r="11" s="2" customFormat="1" ht="47" customHeight="1" spans="1:19">
      <c r="A11" s="12">
        <v>7</v>
      </c>
      <c r="B11" s="13" t="s">
        <v>73</v>
      </c>
      <c r="C11" s="13" t="s">
        <v>68</v>
      </c>
      <c r="D11" s="13" t="s">
        <v>74</v>
      </c>
      <c r="E11" s="13" t="s">
        <v>26</v>
      </c>
      <c r="F11" s="13" t="s">
        <v>75</v>
      </c>
      <c r="G11" s="13" t="s">
        <v>71</v>
      </c>
      <c r="H11" s="14">
        <v>100</v>
      </c>
      <c r="I11" s="14" t="s">
        <v>29</v>
      </c>
      <c r="J11" s="13" t="s">
        <v>58</v>
      </c>
      <c r="K11" s="14" t="s">
        <v>76</v>
      </c>
      <c r="L11" s="13" t="s">
        <v>60</v>
      </c>
      <c r="M11" s="13" t="s">
        <v>33</v>
      </c>
      <c r="N11" s="13" t="s">
        <v>34</v>
      </c>
      <c r="O11" s="28" t="s">
        <v>35</v>
      </c>
      <c r="P11" s="13" t="s">
        <v>61</v>
      </c>
      <c r="Q11" s="14" t="s">
        <v>37</v>
      </c>
      <c r="R11" s="28" t="s">
        <v>38</v>
      </c>
      <c r="S11" s="28"/>
    </row>
    <row r="12" s="2" customFormat="1" ht="45" customHeight="1" spans="1:19">
      <c r="A12" s="12">
        <v>8</v>
      </c>
      <c r="B12" s="13" t="s">
        <v>77</v>
      </c>
      <c r="C12" s="13" t="s">
        <v>24</v>
      </c>
      <c r="D12" s="13" t="s">
        <v>78</v>
      </c>
      <c r="E12" s="13" t="s">
        <v>26</v>
      </c>
      <c r="F12" s="13" t="s">
        <v>79</v>
      </c>
      <c r="G12" s="13" t="s">
        <v>80</v>
      </c>
      <c r="H12" s="14">
        <v>230</v>
      </c>
      <c r="I12" s="14" t="s">
        <v>29</v>
      </c>
      <c r="J12" s="13" t="s">
        <v>58</v>
      </c>
      <c r="K12" s="14" t="s">
        <v>81</v>
      </c>
      <c r="L12" s="13" t="s">
        <v>60</v>
      </c>
      <c r="M12" s="13" t="s">
        <v>33</v>
      </c>
      <c r="N12" s="13" t="s">
        <v>34</v>
      </c>
      <c r="O12" s="28" t="s">
        <v>35</v>
      </c>
      <c r="P12" s="13" t="s">
        <v>36</v>
      </c>
      <c r="Q12" s="14" t="s">
        <v>37</v>
      </c>
      <c r="R12" s="28" t="s">
        <v>38</v>
      </c>
      <c r="S12" s="28"/>
    </row>
    <row r="13" s="3" customFormat="1" ht="42" customHeight="1" spans="1:23">
      <c r="A13" s="12">
        <v>9</v>
      </c>
      <c r="B13" s="13" t="s">
        <v>82</v>
      </c>
      <c r="C13" s="13" t="s">
        <v>40</v>
      </c>
      <c r="D13" s="13" t="s">
        <v>83</v>
      </c>
      <c r="E13" s="13" t="s">
        <v>26</v>
      </c>
      <c r="F13" s="13" t="s">
        <v>84</v>
      </c>
      <c r="G13" s="13" t="s">
        <v>85</v>
      </c>
      <c r="H13" s="14">
        <v>200</v>
      </c>
      <c r="I13" s="14" t="s">
        <v>29</v>
      </c>
      <c r="J13" s="13" t="s">
        <v>58</v>
      </c>
      <c r="K13" s="14" t="s">
        <v>86</v>
      </c>
      <c r="L13" s="13" t="s">
        <v>60</v>
      </c>
      <c r="M13" s="13" t="s">
        <v>33</v>
      </c>
      <c r="N13" s="13" t="s">
        <v>34</v>
      </c>
      <c r="O13" s="28" t="s">
        <v>35</v>
      </c>
      <c r="P13" s="13" t="s">
        <v>36</v>
      </c>
      <c r="Q13" s="14" t="s">
        <v>37</v>
      </c>
      <c r="R13" s="28" t="s">
        <v>38</v>
      </c>
      <c r="S13" s="28"/>
      <c r="T13" s="2"/>
      <c r="U13" s="2"/>
      <c r="V13" s="2"/>
      <c r="W13" s="2"/>
    </row>
    <row r="14" s="2" customFormat="1" ht="43" customHeight="1" spans="1:19">
      <c r="A14" s="12">
        <v>10</v>
      </c>
      <c r="B14" s="13" t="s">
        <v>87</v>
      </c>
      <c r="C14" s="13" t="s">
        <v>24</v>
      </c>
      <c r="D14" s="13" t="s">
        <v>88</v>
      </c>
      <c r="E14" s="13" t="s">
        <v>26</v>
      </c>
      <c r="F14" s="13" t="s">
        <v>89</v>
      </c>
      <c r="G14" s="13" t="s">
        <v>90</v>
      </c>
      <c r="H14" s="14">
        <v>200</v>
      </c>
      <c r="I14" s="14" t="s">
        <v>29</v>
      </c>
      <c r="J14" s="13" t="s">
        <v>58</v>
      </c>
      <c r="K14" s="14" t="s">
        <v>91</v>
      </c>
      <c r="L14" s="13" t="s">
        <v>60</v>
      </c>
      <c r="M14" s="13" t="s">
        <v>33</v>
      </c>
      <c r="N14" s="13" t="s">
        <v>34</v>
      </c>
      <c r="O14" s="28" t="s">
        <v>35</v>
      </c>
      <c r="P14" s="13" t="s">
        <v>36</v>
      </c>
      <c r="Q14" s="14" t="s">
        <v>37</v>
      </c>
      <c r="R14" s="28" t="s">
        <v>38</v>
      </c>
      <c r="S14" s="28"/>
    </row>
    <row r="15" s="4" customFormat="1" ht="64" customHeight="1" spans="1:19">
      <c r="A15" s="12">
        <v>11</v>
      </c>
      <c r="B15" s="13" t="s">
        <v>92</v>
      </c>
      <c r="C15" s="13" t="s">
        <v>40</v>
      </c>
      <c r="D15" s="13" t="s">
        <v>93</v>
      </c>
      <c r="E15" s="13" t="s">
        <v>26</v>
      </c>
      <c r="F15" s="13" t="s">
        <v>94</v>
      </c>
      <c r="G15" s="13" t="s">
        <v>95</v>
      </c>
      <c r="H15" s="13">
        <v>100</v>
      </c>
      <c r="I15" s="14" t="s">
        <v>29</v>
      </c>
      <c r="J15" s="13" t="s">
        <v>58</v>
      </c>
      <c r="K15" s="13" t="s">
        <v>96</v>
      </c>
      <c r="L15" s="13" t="s">
        <v>60</v>
      </c>
      <c r="M15" s="13" t="s">
        <v>33</v>
      </c>
      <c r="N15" s="13" t="s">
        <v>34</v>
      </c>
      <c r="O15" s="28" t="s">
        <v>35</v>
      </c>
      <c r="P15" s="13" t="s">
        <v>36</v>
      </c>
      <c r="Q15" s="14" t="s">
        <v>37</v>
      </c>
      <c r="R15" s="28" t="s">
        <v>38</v>
      </c>
      <c r="S15" s="28"/>
    </row>
    <row r="16" s="2" customFormat="1" ht="58" customHeight="1" spans="1:19">
      <c r="A16" s="12">
        <v>12</v>
      </c>
      <c r="B16" s="13" t="s">
        <v>97</v>
      </c>
      <c r="C16" s="13" t="s">
        <v>68</v>
      </c>
      <c r="D16" s="13" t="s">
        <v>98</v>
      </c>
      <c r="E16" s="13" t="s">
        <v>26</v>
      </c>
      <c r="F16" s="13" t="s">
        <v>99</v>
      </c>
      <c r="G16" s="13" t="s">
        <v>100</v>
      </c>
      <c r="H16" s="14">
        <v>250</v>
      </c>
      <c r="I16" s="14" t="s">
        <v>29</v>
      </c>
      <c r="J16" s="13" t="s">
        <v>58</v>
      </c>
      <c r="K16" s="14" t="s">
        <v>101</v>
      </c>
      <c r="L16" s="13" t="s">
        <v>60</v>
      </c>
      <c r="M16" s="13" t="s">
        <v>33</v>
      </c>
      <c r="N16" s="13" t="s">
        <v>34</v>
      </c>
      <c r="O16" s="28" t="s">
        <v>35</v>
      </c>
      <c r="P16" s="13" t="s">
        <v>36</v>
      </c>
      <c r="Q16" s="14" t="s">
        <v>37</v>
      </c>
      <c r="R16" s="28" t="s">
        <v>38</v>
      </c>
      <c r="S16" s="28"/>
    </row>
    <row r="17" s="3" customFormat="1" ht="56" customHeight="1" spans="1:23">
      <c r="A17" s="12">
        <v>13</v>
      </c>
      <c r="B17" s="13" t="s">
        <v>102</v>
      </c>
      <c r="C17" s="13" t="s">
        <v>68</v>
      </c>
      <c r="D17" s="13" t="s">
        <v>103</v>
      </c>
      <c r="E17" s="13" t="s">
        <v>26</v>
      </c>
      <c r="F17" s="13" t="s">
        <v>104</v>
      </c>
      <c r="G17" s="13" t="s">
        <v>105</v>
      </c>
      <c r="H17" s="13">
        <v>250</v>
      </c>
      <c r="I17" s="13" t="s">
        <v>29</v>
      </c>
      <c r="J17" s="13" t="s">
        <v>58</v>
      </c>
      <c r="K17" s="13" t="s">
        <v>106</v>
      </c>
      <c r="L17" s="13" t="s">
        <v>60</v>
      </c>
      <c r="M17" s="13" t="s">
        <v>33</v>
      </c>
      <c r="N17" s="13" t="s">
        <v>34</v>
      </c>
      <c r="O17" s="28" t="s">
        <v>35</v>
      </c>
      <c r="P17" s="13" t="s">
        <v>36</v>
      </c>
      <c r="Q17" s="14" t="s">
        <v>37</v>
      </c>
      <c r="R17" s="28" t="s">
        <v>38</v>
      </c>
      <c r="S17" s="28"/>
      <c r="T17" s="2"/>
      <c r="U17" s="2"/>
      <c r="V17" s="2"/>
      <c r="W17" s="2"/>
    </row>
    <row r="18" s="2" customFormat="1" ht="58" customHeight="1" spans="1:19">
      <c r="A18" s="12">
        <v>14</v>
      </c>
      <c r="B18" s="13" t="s">
        <v>107</v>
      </c>
      <c r="C18" s="16" t="s">
        <v>108</v>
      </c>
      <c r="D18" s="16" t="s">
        <v>109</v>
      </c>
      <c r="E18" s="16" t="s">
        <v>26</v>
      </c>
      <c r="F18" s="16" t="s">
        <v>110</v>
      </c>
      <c r="G18" s="16" t="s">
        <v>111</v>
      </c>
      <c r="H18" s="16">
        <v>50</v>
      </c>
      <c r="I18" s="14" t="s">
        <v>29</v>
      </c>
      <c r="J18" s="16" t="s">
        <v>112</v>
      </c>
      <c r="K18" s="16" t="s">
        <v>113</v>
      </c>
      <c r="L18" s="16" t="s">
        <v>60</v>
      </c>
      <c r="M18" s="16" t="s">
        <v>46</v>
      </c>
      <c r="N18" s="16" t="s">
        <v>24</v>
      </c>
      <c r="O18" s="28" t="s">
        <v>35</v>
      </c>
      <c r="P18" s="16" t="s">
        <v>114</v>
      </c>
      <c r="Q18" s="14" t="s">
        <v>37</v>
      </c>
      <c r="R18" s="28" t="s">
        <v>38</v>
      </c>
      <c r="S18" s="28"/>
    </row>
    <row r="19" s="2" customFormat="1" ht="58" customHeight="1" spans="1:19">
      <c r="A19" s="12">
        <v>15</v>
      </c>
      <c r="B19" s="13" t="s">
        <v>115</v>
      </c>
      <c r="C19" s="14" t="s">
        <v>22</v>
      </c>
      <c r="D19" s="14" t="s">
        <v>116</v>
      </c>
      <c r="E19" s="14" t="s">
        <v>26</v>
      </c>
      <c r="F19" s="14" t="s">
        <v>117</v>
      </c>
      <c r="G19" s="14" t="s">
        <v>118</v>
      </c>
      <c r="H19" s="14">
        <v>80</v>
      </c>
      <c r="I19" s="14" t="s">
        <v>29</v>
      </c>
      <c r="J19" s="14" t="s">
        <v>112</v>
      </c>
      <c r="K19" s="30" t="s">
        <v>119</v>
      </c>
      <c r="L19" s="14" t="s">
        <v>60</v>
      </c>
      <c r="M19" s="14" t="s">
        <v>33</v>
      </c>
      <c r="N19" s="31" t="s">
        <v>34</v>
      </c>
      <c r="O19" s="14" t="s">
        <v>120</v>
      </c>
      <c r="P19" s="14" t="s">
        <v>36</v>
      </c>
      <c r="Q19" s="14" t="s">
        <v>37</v>
      </c>
      <c r="R19" s="14" t="s">
        <v>121</v>
      </c>
      <c r="S19" s="28"/>
    </row>
    <row r="20" s="2" customFormat="1" ht="58" customHeight="1" spans="1:19">
      <c r="A20" s="12">
        <v>16</v>
      </c>
      <c r="B20" s="13" t="s">
        <v>122</v>
      </c>
      <c r="C20" s="13" t="s">
        <v>22</v>
      </c>
      <c r="D20" s="13" t="s">
        <v>123</v>
      </c>
      <c r="E20" s="13" t="s">
        <v>26</v>
      </c>
      <c r="F20" s="13" t="s">
        <v>124</v>
      </c>
      <c r="G20" s="13" t="s">
        <v>125</v>
      </c>
      <c r="H20" s="13">
        <v>50</v>
      </c>
      <c r="I20" s="14" t="s">
        <v>29</v>
      </c>
      <c r="J20" s="13" t="s">
        <v>112</v>
      </c>
      <c r="K20" s="32" t="s">
        <v>126</v>
      </c>
      <c r="L20" s="13" t="s">
        <v>60</v>
      </c>
      <c r="M20" s="13" t="s">
        <v>33</v>
      </c>
      <c r="N20" s="28" t="s">
        <v>34</v>
      </c>
      <c r="O20" s="13" t="s">
        <v>120</v>
      </c>
      <c r="P20" s="13" t="s">
        <v>36</v>
      </c>
      <c r="Q20" s="14" t="s">
        <v>37</v>
      </c>
      <c r="R20" s="13" t="s">
        <v>121</v>
      </c>
      <c r="S20" s="28"/>
    </row>
    <row r="21" s="2" customFormat="1" ht="58" customHeight="1" spans="1:19">
      <c r="A21" s="12">
        <v>17</v>
      </c>
      <c r="B21" s="13" t="s">
        <v>127</v>
      </c>
      <c r="C21" s="13" t="s">
        <v>22</v>
      </c>
      <c r="D21" s="13" t="s">
        <v>128</v>
      </c>
      <c r="E21" s="13" t="s">
        <v>26</v>
      </c>
      <c r="F21" s="13" t="s">
        <v>129</v>
      </c>
      <c r="G21" s="13" t="s">
        <v>128</v>
      </c>
      <c r="H21" s="13">
        <v>200</v>
      </c>
      <c r="I21" s="14" t="s">
        <v>29</v>
      </c>
      <c r="J21" s="13" t="s">
        <v>112</v>
      </c>
      <c r="K21" s="32" t="s">
        <v>130</v>
      </c>
      <c r="L21" s="13" t="s">
        <v>131</v>
      </c>
      <c r="M21" s="13" t="s">
        <v>33</v>
      </c>
      <c r="N21" s="28" t="s">
        <v>34</v>
      </c>
      <c r="O21" s="13" t="s">
        <v>132</v>
      </c>
      <c r="P21" s="13" t="s">
        <v>36</v>
      </c>
      <c r="Q21" s="14" t="s">
        <v>37</v>
      </c>
      <c r="R21" s="13" t="s">
        <v>133</v>
      </c>
      <c r="S21" s="28"/>
    </row>
    <row r="22" s="2" customFormat="1" ht="58" customHeight="1" spans="1:19">
      <c r="A22" s="12">
        <v>18</v>
      </c>
      <c r="B22" s="13" t="s">
        <v>134</v>
      </c>
      <c r="C22" s="13" t="s">
        <v>22</v>
      </c>
      <c r="D22" s="13" t="s">
        <v>128</v>
      </c>
      <c r="E22" s="13" t="s">
        <v>26</v>
      </c>
      <c r="F22" s="13" t="s">
        <v>129</v>
      </c>
      <c r="G22" s="13" t="s">
        <v>128</v>
      </c>
      <c r="H22" s="13">
        <f>500-350</f>
        <v>150</v>
      </c>
      <c r="I22" s="14" t="s">
        <v>29</v>
      </c>
      <c r="J22" s="13" t="s">
        <v>112</v>
      </c>
      <c r="K22" s="32" t="s">
        <v>130</v>
      </c>
      <c r="L22" s="13" t="s">
        <v>131</v>
      </c>
      <c r="M22" s="13" t="s">
        <v>33</v>
      </c>
      <c r="N22" s="28" t="s">
        <v>34</v>
      </c>
      <c r="O22" s="13" t="s">
        <v>47</v>
      </c>
      <c r="P22" s="13" t="s">
        <v>114</v>
      </c>
      <c r="Q22" s="14" t="s">
        <v>37</v>
      </c>
      <c r="R22" s="13" t="s">
        <v>135</v>
      </c>
      <c r="S22" s="28"/>
    </row>
    <row r="23" s="2" customFormat="1" ht="58" customHeight="1" spans="1:19">
      <c r="A23" s="12">
        <v>19</v>
      </c>
      <c r="B23" s="13" t="s">
        <v>136</v>
      </c>
      <c r="C23" s="13" t="s">
        <v>108</v>
      </c>
      <c r="D23" s="13" t="s">
        <v>137</v>
      </c>
      <c r="E23" s="13" t="s">
        <v>26</v>
      </c>
      <c r="F23" s="13" t="s">
        <v>138</v>
      </c>
      <c r="G23" s="13" t="s">
        <v>139</v>
      </c>
      <c r="H23" s="13">
        <v>90</v>
      </c>
      <c r="I23" s="14" t="s">
        <v>29</v>
      </c>
      <c r="J23" s="13" t="s">
        <v>112</v>
      </c>
      <c r="K23" s="32" t="s">
        <v>140</v>
      </c>
      <c r="L23" s="13" t="s">
        <v>60</v>
      </c>
      <c r="M23" s="13" t="s">
        <v>46</v>
      </c>
      <c r="N23" s="28" t="s">
        <v>24</v>
      </c>
      <c r="O23" s="13" t="s">
        <v>47</v>
      </c>
      <c r="P23" s="13" t="s">
        <v>114</v>
      </c>
      <c r="Q23" s="14" t="s">
        <v>37</v>
      </c>
      <c r="R23" s="13" t="s">
        <v>135</v>
      </c>
      <c r="S23" s="28"/>
    </row>
    <row r="24" s="2" customFormat="1" ht="58" customHeight="1" spans="1:19">
      <c r="A24" s="12">
        <v>20</v>
      </c>
      <c r="B24" s="13" t="s">
        <v>141</v>
      </c>
      <c r="C24" s="13" t="s">
        <v>108</v>
      </c>
      <c r="D24" s="13" t="s">
        <v>142</v>
      </c>
      <c r="E24" s="13" t="s">
        <v>26</v>
      </c>
      <c r="F24" s="13" t="s">
        <v>143</v>
      </c>
      <c r="G24" s="13" t="s">
        <v>144</v>
      </c>
      <c r="H24" s="13">
        <v>90</v>
      </c>
      <c r="I24" s="14" t="s">
        <v>29</v>
      </c>
      <c r="J24" s="13" t="s">
        <v>112</v>
      </c>
      <c r="K24" s="32" t="s">
        <v>145</v>
      </c>
      <c r="L24" s="13" t="s">
        <v>60</v>
      </c>
      <c r="M24" s="13" t="s">
        <v>46</v>
      </c>
      <c r="N24" s="28" t="s">
        <v>24</v>
      </c>
      <c r="O24" s="13" t="s">
        <v>47</v>
      </c>
      <c r="P24" s="13" t="s">
        <v>114</v>
      </c>
      <c r="Q24" s="14" t="s">
        <v>37</v>
      </c>
      <c r="R24" s="13" t="s">
        <v>135</v>
      </c>
      <c r="S24" s="28"/>
    </row>
    <row r="25" s="2" customFormat="1" ht="47" customHeight="1" spans="1:19">
      <c r="A25" s="12">
        <v>21</v>
      </c>
      <c r="B25" s="13" t="s">
        <v>146</v>
      </c>
      <c r="C25" s="13" t="s">
        <v>108</v>
      </c>
      <c r="D25" s="13" t="s">
        <v>137</v>
      </c>
      <c r="E25" s="13" t="s">
        <v>26</v>
      </c>
      <c r="F25" s="13" t="s">
        <v>138</v>
      </c>
      <c r="G25" s="13" t="s">
        <v>147</v>
      </c>
      <c r="H25" s="13">
        <v>90</v>
      </c>
      <c r="I25" s="13" t="s">
        <v>29</v>
      </c>
      <c r="J25" s="13" t="s">
        <v>112</v>
      </c>
      <c r="K25" s="32" t="s">
        <v>140</v>
      </c>
      <c r="L25" s="13" t="s">
        <v>60</v>
      </c>
      <c r="M25" s="13" t="s">
        <v>46</v>
      </c>
      <c r="N25" s="28" t="s">
        <v>24</v>
      </c>
      <c r="O25" s="13" t="s">
        <v>47</v>
      </c>
      <c r="P25" s="13" t="s">
        <v>114</v>
      </c>
      <c r="Q25" s="14" t="s">
        <v>37</v>
      </c>
      <c r="R25" s="13" t="s">
        <v>135</v>
      </c>
      <c r="S25" s="28"/>
    </row>
    <row r="26" s="3" customFormat="1" ht="65" customHeight="1" spans="1:23">
      <c r="A26" s="12">
        <v>22</v>
      </c>
      <c r="B26" s="13" t="s">
        <v>148</v>
      </c>
      <c r="C26" s="13" t="s">
        <v>68</v>
      </c>
      <c r="D26" s="17" t="s">
        <v>149</v>
      </c>
      <c r="E26" s="13" t="s">
        <v>26</v>
      </c>
      <c r="F26" s="13" t="s">
        <v>150</v>
      </c>
      <c r="G26" s="17" t="s">
        <v>151</v>
      </c>
      <c r="H26" s="17">
        <v>500</v>
      </c>
      <c r="I26" s="13" t="s">
        <v>29</v>
      </c>
      <c r="J26" s="13" t="s">
        <v>152</v>
      </c>
      <c r="K26" s="17" t="s">
        <v>153</v>
      </c>
      <c r="L26" s="17" t="s">
        <v>60</v>
      </c>
      <c r="M26" s="17" t="s">
        <v>46</v>
      </c>
      <c r="N26" s="17" t="s">
        <v>34</v>
      </c>
      <c r="O26" s="28" t="s">
        <v>35</v>
      </c>
      <c r="P26" s="13" t="s">
        <v>114</v>
      </c>
      <c r="Q26" s="14" t="s">
        <v>37</v>
      </c>
      <c r="R26" s="13" t="s">
        <v>38</v>
      </c>
      <c r="S26" s="28"/>
      <c r="T26" s="2"/>
      <c r="U26" s="2"/>
      <c r="V26" s="2"/>
      <c r="W26" s="2"/>
    </row>
    <row r="27" s="5" customFormat="1" ht="46" customHeight="1" spans="1:19">
      <c r="A27" s="12">
        <v>23</v>
      </c>
      <c r="B27" s="13" t="s">
        <v>154</v>
      </c>
      <c r="C27" s="13" t="s">
        <v>68</v>
      </c>
      <c r="D27" s="17" t="s">
        <v>155</v>
      </c>
      <c r="E27" s="13" t="s">
        <v>26</v>
      </c>
      <c r="F27" s="13" t="s">
        <v>156</v>
      </c>
      <c r="G27" s="17" t="s">
        <v>157</v>
      </c>
      <c r="H27" s="17">
        <v>200</v>
      </c>
      <c r="I27" s="13" t="s">
        <v>29</v>
      </c>
      <c r="J27" s="13" t="s">
        <v>152</v>
      </c>
      <c r="K27" s="17" t="s">
        <v>158</v>
      </c>
      <c r="L27" s="17" t="s">
        <v>159</v>
      </c>
      <c r="M27" s="17" t="s">
        <v>46</v>
      </c>
      <c r="N27" s="17" t="s">
        <v>34</v>
      </c>
      <c r="O27" s="28" t="s">
        <v>35</v>
      </c>
      <c r="P27" s="13" t="s">
        <v>114</v>
      </c>
      <c r="Q27" s="14" t="s">
        <v>37</v>
      </c>
      <c r="R27" s="13" t="s">
        <v>38</v>
      </c>
      <c r="S27" s="28"/>
    </row>
    <row r="28" s="2" customFormat="1" ht="58" customHeight="1" spans="1:19">
      <c r="A28" s="12">
        <v>24</v>
      </c>
      <c r="B28" s="13" t="s">
        <v>160</v>
      </c>
      <c r="C28" s="13" t="s">
        <v>68</v>
      </c>
      <c r="D28" s="17" t="s">
        <v>161</v>
      </c>
      <c r="E28" s="13" t="s">
        <v>26</v>
      </c>
      <c r="F28" s="13" t="s">
        <v>162</v>
      </c>
      <c r="G28" s="17" t="s">
        <v>163</v>
      </c>
      <c r="H28" s="17">
        <v>50</v>
      </c>
      <c r="I28" s="13" t="s">
        <v>29</v>
      </c>
      <c r="J28" s="13" t="s">
        <v>152</v>
      </c>
      <c r="K28" s="17" t="s">
        <v>164</v>
      </c>
      <c r="L28" s="17" t="s">
        <v>60</v>
      </c>
      <c r="M28" s="17" t="s">
        <v>46</v>
      </c>
      <c r="N28" s="17" t="s">
        <v>34</v>
      </c>
      <c r="O28" s="28" t="s">
        <v>35</v>
      </c>
      <c r="P28" s="13" t="s">
        <v>114</v>
      </c>
      <c r="Q28" s="14" t="s">
        <v>37</v>
      </c>
      <c r="R28" s="28" t="s">
        <v>38</v>
      </c>
      <c r="S28" s="28"/>
    </row>
    <row r="29" s="2" customFormat="1" ht="47" customHeight="1" spans="1:19">
      <c r="A29" s="12">
        <v>25</v>
      </c>
      <c r="B29" s="13" t="s">
        <v>165</v>
      </c>
      <c r="C29" s="13" t="s">
        <v>68</v>
      </c>
      <c r="D29" s="17" t="s">
        <v>166</v>
      </c>
      <c r="E29" s="13" t="s">
        <v>26</v>
      </c>
      <c r="F29" s="13" t="s">
        <v>162</v>
      </c>
      <c r="G29" s="17" t="s">
        <v>167</v>
      </c>
      <c r="H29" s="17">
        <v>200</v>
      </c>
      <c r="I29" s="13" t="s">
        <v>29</v>
      </c>
      <c r="J29" s="13" t="s">
        <v>152</v>
      </c>
      <c r="K29" s="17" t="s">
        <v>164</v>
      </c>
      <c r="L29" s="17" t="s">
        <v>60</v>
      </c>
      <c r="M29" s="17" t="s">
        <v>46</v>
      </c>
      <c r="N29" s="17" t="s">
        <v>34</v>
      </c>
      <c r="O29" s="28" t="s">
        <v>35</v>
      </c>
      <c r="P29" s="13" t="s">
        <v>114</v>
      </c>
      <c r="Q29" s="14" t="s">
        <v>37</v>
      </c>
      <c r="R29" s="28" t="s">
        <v>38</v>
      </c>
      <c r="S29" s="28"/>
    </row>
    <row r="30" s="2" customFormat="1" ht="37" customHeight="1" spans="1:19">
      <c r="A30" s="12">
        <v>26</v>
      </c>
      <c r="B30" s="13" t="s">
        <v>168</v>
      </c>
      <c r="C30" s="13" t="s">
        <v>68</v>
      </c>
      <c r="D30" s="17" t="s">
        <v>169</v>
      </c>
      <c r="E30" s="13" t="s">
        <v>26</v>
      </c>
      <c r="F30" s="13" t="s">
        <v>170</v>
      </c>
      <c r="G30" s="17" t="s">
        <v>171</v>
      </c>
      <c r="H30" s="17">
        <v>300</v>
      </c>
      <c r="I30" s="13" t="s">
        <v>29</v>
      </c>
      <c r="J30" s="13" t="s">
        <v>152</v>
      </c>
      <c r="K30" s="17" t="s">
        <v>172</v>
      </c>
      <c r="L30" s="17" t="s">
        <v>60</v>
      </c>
      <c r="M30" s="17" t="s">
        <v>46</v>
      </c>
      <c r="N30" s="17" t="s">
        <v>34</v>
      </c>
      <c r="O30" s="28" t="s">
        <v>35</v>
      </c>
      <c r="P30" s="13" t="s">
        <v>114</v>
      </c>
      <c r="Q30" s="14" t="s">
        <v>37</v>
      </c>
      <c r="R30" s="28" t="s">
        <v>38</v>
      </c>
      <c r="S30" s="28"/>
    </row>
    <row r="31" s="2" customFormat="1" ht="45" customHeight="1" spans="1:19">
      <c r="A31" s="12">
        <v>27</v>
      </c>
      <c r="B31" s="13" t="s">
        <v>173</v>
      </c>
      <c r="C31" s="13" t="s">
        <v>68</v>
      </c>
      <c r="D31" s="17" t="s">
        <v>174</v>
      </c>
      <c r="E31" s="13" t="s">
        <v>26</v>
      </c>
      <c r="F31" s="13" t="s">
        <v>175</v>
      </c>
      <c r="G31" s="17" t="s">
        <v>176</v>
      </c>
      <c r="H31" s="17">
        <v>250</v>
      </c>
      <c r="I31" s="13" t="s">
        <v>29</v>
      </c>
      <c r="J31" s="13" t="s">
        <v>152</v>
      </c>
      <c r="K31" s="17" t="s">
        <v>177</v>
      </c>
      <c r="L31" s="17" t="s">
        <v>60</v>
      </c>
      <c r="M31" s="17" t="s">
        <v>46</v>
      </c>
      <c r="N31" s="17" t="s">
        <v>34</v>
      </c>
      <c r="O31" s="28" t="s">
        <v>35</v>
      </c>
      <c r="P31" s="13" t="s">
        <v>114</v>
      </c>
      <c r="Q31" s="14" t="s">
        <v>37</v>
      </c>
      <c r="R31" s="28" t="s">
        <v>38</v>
      </c>
      <c r="S31" s="28"/>
    </row>
    <row r="32" s="2" customFormat="1" ht="55" customHeight="1" spans="1:19">
      <c r="A32" s="12">
        <v>28</v>
      </c>
      <c r="B32" s="13" t="s">
        <v>178</v>
      </c>
      <c r="C32" s="13" t="s">
        <v>68</v>
      </c>
      <c r="D32" s="17" t="s">
        <v>179</v>
      </c>
      <c r="E32" s="13" t="s">
        <v>26</v>
      </c>
      <c r="F32" s="13" t="s">
        <v>180</v>
      </c>
      <c r="G32" s="17" t="s">
        <v>181</v>
      </c>
      <c r="H32" s="17">
        <v>54</v>
      </c>
      <c r="I32" s="13" t="s">
        <v>29</v>
      </c>
      <c r="J32" s="13" t="s">
        <v>152</v>
      </c>
      <c r="K32" s="17" t="s">
        <v>182</v>
      </c>
      <c r="L32" s="17" t="s">
        <v>183</v>
      </c>
      <c r="M32" s="17" t="s">
        <v>46</v>
      </c>
      <c r="N32" s="17" t="s">
        <v>34</v>
      </c>
      <c r="O32" s="28" t="s">
        <v>35</v>
      </c>
      <c r="P32" s="13" t="s">
        <v>114</v>
      </c>
      <c r="Q32" s="14" t="s">
        <v>37</v>
      </c>
      <c r="R32" s="28" t="s">
        <v>38</v>
      </c>
      <c r="S32" s="28"/>
    </row>
    <row r="33" s="2" customFormat="1" ht="45" customHeight="1" spans="1:19">
      <c r="A33" s="12">
        <v>29</v>
      </c>
      <c r="B33" s="13" t="s">
        <v>184</v>
      </c>
      <c r="C33" s="13" t="s">
        <v>68</v>
      </c>
      <c r="D33" s="17" t="s">
        <v>185</v>
      </c>
      <c r="E33" s="13" t="s">
        <v>26</v>
      </c>
      <c r="F33" s="13" t="s">
        <v>186</v>
      </c>
      <c r="G33" s="17" t="s">
        <v>187</v>
      </c>
      <c r="H33" s="17">
        <v>50</v>
      </c>
      <c r="I33" s="13" t="s">
        <v>29</v>
      </c>
      <c r="J33" s="13" t="s">
        <v>152</v>
      </c>
      <c r="K33" s="17" t="s">
        <v>188</v>
      </c>
      <c r="L33" s="17" t="s">
        <v>189</v>
      </c>
      <c r="M33" s="17" t="s">
        <v>46</v>
      </c>
      <c r="N33" s="17" t="s">
        <v>34</v>
      </c>
      <c r="O33" s="28" t="s">
        <v>35</v>
      </c>
      <c r="P33" s="13" t="s">
        <v>114</v>
      </c>
      <c r="Q33" s="14" t="s">
        <v>37</v>
      </c>
      <c r="R33" s="28" t="s">
        <v>38</v>
      </c>
      <c r="S33" s="28"/>
    </row>
    <row r="34" s="2" customFormat="1" ht="47" customHeight="1" spans="1:19">
      <c r="A34" s="12">
        <v>30</v>
      </c>
      <c r="B34" s="13" t="s">
        <v>190</v>
      </c>
      <c r="C34" s="13" t="s">
        <v>68</v>
      </c>
      <c r="D34" s="17" t="s">
        <v>191</v>
      </c>
      <c r="E34" s="13" t="s">
        <v>26</v>
      </c>
      <c r="F34" s="13" t="s">
        <v>170</v>
      </c>
      <c r="G34" s="17" t="s">
        <v>192</v>
      </c>
      <c r="H34" s="17">
        <v>50</v>
      </c>
      <c r="I34" s="13" t="s">
        <v>29</v>
      </c>
      <c r="J34" s="13" t="s">
        <v>152</v>
      </c>
      <c r="K34" s="17" t="s">
        <v>193</v>
      </c>
      <c r="L34" s="17" t="s">
        <v>194</v>
      </c>
      <c r="M34" s="17" t="s">
        <v>46</v>
      </c>
      <c r="N34" s="17" t="s">
        <v>34</v>
      </c>
      <c r="O34" s="28" t="s">
        <v>35</v>
      </c>
      <c r="P34" s="13" t="s">
        <v>114</v>
      </c>
      <c r="Q34" s="14" t="s">
        <v>37</v>
      </c>
      <c r="R34" s="28" t="s">
        <v>38</v>
      </c>
      <c r="S34" s="28"/>
    </row>
    <row r="35" s="2" customFormat="1" ht="25" customHeight="1" spans="1:19">
      <c r="A35" s="18"/>
      <c r="B35" s="19"/>
      <c r="C35" s="20"/>
      <c r="D35" s="21"/>
      <c r="E35" s="21"/>
      <c r="F35" s="20"/>
      <c r="G35" s="22"/>
      <c r="H35" s="23"/>
      <c r="I35" s="19"/>
      <c r="J35" s="21"/>
      <c r="K35" s="21"/>
      <c r="L35" s="21"/>
      <c r="M35" s="33"/>
      <c r="N35" s="21"/>
      <c r="O35" s="34"/>
      <c r="P35" s="21"/>
      <c r="Q35" s="20"/>
      <c r="R35" s="21"/>
      <c r="S35" s="28"/>
    </row>
    <row r="36" s="3" customFormat="1" ht="25" customHeight="1" spans="1:23">
      <c r="A36" s="12"/>
      <c r="B36" s="24" t="s">
        <v>195</v>
      </c>
      <c r="C36" s="24" t="s">
        <v>196</v>
      </c>
      <c r="D36" s="25"/>
      <c r="E36" s="25"/>
      <c r="F36" s="25"/>
      <c r="G36" s="25"/>
      <c r="H36" s="25"/>
      <c r="I36" s="12"/>
      <c r="J36" s="25"/>
      <c r="K36" s="25"/>
      <c r="L36" s="25"/>
      <c r="M36" s="13"/>
      <c r="N36" s="25"/>
      <c r="O36" s="28"/>
      <c r="P36" s="25"/>
      <c r="Q36" s="25"/>
      <c r="R36" s="25"/>
      <c r="S36" s="28"/>
      <c r="T36" s="2"/>
      <c r="U36" s="2"/>
      <c r="V36" s="2"/>
      <c r="W36" s="2"/>
    </row>
    <row r="37" s="6" customFormat="1" ht="17" customHeight="1" spans="1:19">
      <c r="A37" s="26"/>
      <c r="B37" s="13"/>
      <c r="C37" s="25"/>
      <c r="D37" s="25"/>
      <c r="E37" s="25"/>
      <c r="F37" s="25"/>
      <c r="G37" s="25"/>
      <c r="H37" s="25"/>
      <c r="I37" s="12"/>
      <c r="J37" s="25"/>
      <c r="K37" s="25"/>
      <c r="L37" s="25"/>
      <c r="M37" s="25"/>
      <c r="N37" s="25"/>
      <c r="O37" s="28"/>
      <c r="P37" s="25"/>
      <c r="Q37" s="25"/>
      <c r="R37" s="25"/>
      <c r="S37" s="28"/>
    </row>
    <row r="38" s="6" customFormat="1" ht="12" customHeight="1" spans="1:19">
      <c r="A38" s="26"/>
      <c r="B38" s="13"/>
      <c r="C38" s="25"/>
      <c r="D38" s="25"/>
      <c r="E38" s="25"/>
      <c r="F38" s="25"/>
      <c r="G38" s="25"/>
      <c r="H38" s="25"/>
      <c r="I38" s="12"/>
      <c r="J38" s="25"/>
      <c r="K38" s="25"/>
      <c r="L38" s="25"/>
      <c r="M38" s="25"/>
      <c r="N38" s="25"/>
      <c r="O38" s="28"/>
      <c r="P38" s="25"/>
      <c r="Q38" s="25"/>
      <c r="R38" s="25"/>
      <c r="S38" s="28"/>
    </row>
    <row r="39" s="7" customFormat="1" ht="28" customHeight="1" spans="1:19">
      <c r="A39" s="13"/>
      <c r="B39" s="24" t="s">
        <v>197</v>
      </c>
      <c r="C39" s="24" t="s">
        <v>198</v>
      </c>
      <c r="D39" s="13"/>
      <c r="E39" s="13"/>
      <c r="F39" s="13"/>
      <c r="G39" s="13"/>
      <c r="H39" s="13"/>
      <c r="I39" s="35"/>
      <c r="J39" s="35"/>
      <c r="K39" s="35"/>
      <c r="L39" s="32"/>
      <c r="M39" s="32"/>
      <c r="N39" s="13"/>
      <c r="O39" s="13"/>
      <c r="P39" s="35"/>
      <c r="Q39" s="13"/>
      <c r="R39" s="13"/>
      <c r="S39" s="28"/>
    </row>
    <row r="40" spans="1:19">
      <c r="A40" s="26"/>
      <c r="B40" s="13"/>
      <c r="C40" s="25"/>
      <c r="D40" s="25"/>
      <c r="E40" s="25"/>
      <c r="F40" s="25"/>
      <c r="G40" s="25"/>
      <c r="H40" s="25"/>
      <c r="I40" s="12"/>
      <c r="J40" s="25"/>
      <c r="K40" s="25"/>
      <c r="L40" s="25"/>
      <c r="M40" s="25"/>
      <c r="N40" s="25"/>
      <c r="O40" s="28"/>
      <c r="P40" s="25"/>
      <c r="Q40" s="25"/>
      <c r="R40" s="25"/>
      <c r="S40" s="28"/>
    </row>
    <row r="41" ht="9" customHeight="1" spans="1:19">
      <c r="A41" s="26"/>
      <c r="B41" s="13"/>
      <c r="C41" s="25"/>
      <c r="D41" s="25"/>
      <c r="E41" s="25"/>
      <c r="F41" s="25"/>
      <c r="G41" s="25"/>
      <c r="H41" s="25"/>
      <c r="I41" s="12"/>
      <c r="J41" s="25"/>
      <c r="K41" s="25"/>
      <c r="L41" s="25"/>
      <c r="M41" s="25"/>
      <c r="N41" s="25"/>
      <c r="O41" s="28"/>
      <c r="P41" s="25"/>
      <c r="Q41" s="25"/>
      <c r="R41" s="25"/>
      <c r="S41" s="28"/>
    </row>
    <row r="42" spans="1:19">
      <c r="A42" s="26"/>
      <c r="B42" s="24" t="s">
        <v>199</v>
      </c>
      <c r="C42" s="24" t="s">
        <v>200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ht="23" customHeight="1" spans="1:19">
      <c r="A43" s="26"/>
      <c r="B43" s="24"/>
      <c r="C43" s="2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ht="11" customHeight="1" spans="1:19">
      <c r="A44" s="2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>
      <c r="A45" s="26"/>
      <c r="B45" s="24" t="s">
        <v>201</v>
      </c>
      <c r="C45" s="24" t="s">
        <v>202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>
      <c r="A46" s="26"/>
      <c r="B46" s="13"/>
      <c r="C46" s="25"/>
      <c r="D46" s="25"/>
      <c r="E46" s="25"/>
      <c r="F46" s="25"/>
      <c r="G46" s="25"/>
      <c r="H46" s="25"/>
      <c r="I46" s="12"/>
      <c r="J46" s="25"/>
      <c r="K46" s="25"/>
      <c r="L46" s="25"/>
      <c r="M46" s="25"/>
      <c r="N46" s="25"/>
      <c r="O46" s="28"/>
      <c r="P46" s="25"/>
      <c r="Q46" s="25"/>
      <c r="R46" s="25"/>
      <c r="S46" s="28"/>
    </row>
    <row r="47" spans="1:19">
      <c r="A47" s="26"/>
      <c r="B47" s="13"/>
      <c r="C47" s="25"/>
      <c r="D47" s="25"/>
      <c r="E47" s="25"/>
      <c r="F47" s="25"/>
      <c r="G47" s="25"/>
      <c r="H47" s="25"/>
      <c r="I47" s="12"/>
      <c r="J47" s="25"/>
      <c r="K47" s="25"/>
      <c r="L47" s="25"/>
      <c r="M47" s="25"/>
      <c r="N47" s="25"/>
      <c r="O47" s="28"/>
      <c r="P47" s="25"/>
      <c r="Q47" s="25"/>
      <c r="R47" s="25"/>
      <c r="S47" s="28"/>
    </row>
    <row r="48" ht="24" spans="1:19">
      <c r="A48" s="26"/>
      <c r="B48" s="24" t="s">
        <v>203</v>
      </c>
      <c r="C48" s="25" t="s">
        <v>204</v>
      </c>
      <c r="D48" s="25"/>
      <c r="E48" s="25"/>
      <c r="F48" s="25"/>
      <c r="G48" s="25"/>
      <c r="H48" s="25"/>
      <c r="I48" s="12"/>
      <c r="J48" s="25"/>
      <c r="K48" s="25"/>
      <c r="L48" s="25"/>
      <c r="M48" s="25"/>
      <c r="N48" s="25"/>
      <c r="O48" s="28"/>
      <c r="P48" s="25"/>
      <c r="Q48" s="25"/>
      <c r="R48" s="25"/>
      <c r="S48" s="28"/>
    </row>
    <row r="49" ht="33.75" customHeight="1" spans="1:19">
      <c r="A49" s="13">
        <v>7</v>
      </c>
      <c r="B49" s="13" t="s">
        <v>205</v>
      </c>
      <c r="C49" s="13" t="s">
        <v>206</v>
      </c>
      <c r="D49" s="13" t="s">
        <v>207</v>
      </c>
      <c r="E49" s="13" t="s">
        <v>26</v>
      </c>
      <c r="F49" s="13" t="s">
        <v>208</v>
      </c>
      <c r="G49" s="13" t="s">
        <v>209</v>
      </c>
      <c r="H49" s="13">
        <v>20</v>
      </c>
      <c r="I49" s="13" t="s">
        <v>29</v>
      </c>
      <c r="J49" s="13" t="s">
        <v>30</v>
      </c>
      <c r="K49" s="13" t="s">
        <v>210</v>
      </c>
      <c r="L49" s="13" t="s">
        <v>211</v>
      </c>
      <c r="M49" s="13" t="s">
        <v>33</v>
      </c>
      <c r="N49" s="13" t="s">
        <v>24</v>
      </c>
      <c r="O49" s="28" t="s">
        <v>35</v>
      </c>
      <c r="P49" s="13" t="s">
        <v>36</v>
      </c>
      <c r="Q49" s="14" t="s">
        <v>37</v>
      </c>
      <c r="R49" s="28" t="s">
        <v>38</v>
      </c>
      <c r="S49" s="28"/>
    </row>
    <row r="50" ht="33.75" customHeight="1" spans="1:19">
      <c r="A50" s="13">
        <v>9</v>
      </c>
      <c r="B50" s="13" t="s">
        <v>212</v>
      </c>
      <c r="C50" s="13" t="s">
        <v>206</v>
      </c>
      <c r="D50" s="13" t="s">
        <v>213</v>
      </c>
      <c r="E50" s="13" t="s">
        <v>26</v>
      </c>
      <c r="F50" s="13" t="s">
        <v>214</v>
      </c>
      <c r="G50" s="13" t="s">
        <v>215</v>
      </c>
      <c r="H50" s="13">
        <v>20</v>
      </c>
      <c r="I50" s="13" t="s">
        <v>29</v>
      </c>
      <c r="J50" s="13" t="s">
        <v>30</v>
      </c>
      <c r="K50" s="13" t="s">
        <v>216</v>
      </c>
      <c r="L50" s="13" t="s">
        <v>211</v>
      </c>
      <c r="M50" s="13" t="s">
        <v>33</v>
      </c>
      <c r="N50" s="13" t="s">
        <v>24</v>
      </c>
      <c r="O50" s="28" t="s">
        <v>35</v>
      </c>
      <c r="P50" s="13" t="s">
        <v>36</v>
      </c>
      <c r="Q50" s="14" t="s">
        <v>37</v>
      </c>
      <c r="R50" s="28" t="s">
        <v>38</v>
      </c>
      <c r="S50" s="28"/>
    </row>
    <row r="51" ht="33.75" customHeight="1" spans="1:19">
      <c r="A51" s="13">
        <v>10</v>
      </c>
      <c r="B51" s="13" t="s">
        <v>217</v>
      </c>
      <c r="C51" s="13" t="s">
        <v>206</v>
      </c>
      <c r="D51" s="13" t="s">
        <v>218</v>
      </c>
      <c r="E51" s="13" t="s">
        <v>26</v>
      </c>
      <c r="F51" s="13" t="s">
        <v>214</v>
      </c>
      <c r="G51" s="13" t="s">
        <v>219</v>
      </c>
      <c r="H51" s="13">
        <v>20</v>
      </c>
      <c r="I51" s="13" t="s">
        <v>29</v>
      </c>
      <c r="J51" s="13" t="s">
        <v>30</v>
      </c>
      <c r="K51" s="13" t="s">
        <v>220</v>
      </c>
      <c r="L51" s="13" t="s">
        <v>211</v>
      </c>
      <c r="M51" s="13" t="s">
        <v>33</v>
      </c>
      <c r="N51" s="13" t="s">
        <v>24</v>
      </c>
      <c r="O51" s="28" t="s">
        <v>35</v>
      </c>
      <c r="P51" s="13" t="s">
        <v>36</v>
      </c>
      <c r="Q51" s="14" t="s">
        <v>37</v>
      </c>
      <c r="R51" s="28" t="s">
        <v>38</v>
      </c>
      <c r="S51" s="28"/>
    </row>
    <row r="52" ht="45" customHeight="1" spans="1:19">
      <c r="A52" s="13">
        <v>11</v>
      </c>
      <c r="B52" s="13" t="s">
        <v>221</v>
      </c>
      <c r="C52" s="13" t="s">
        <v>206</v>
      </c>
      <c r="D52" s="13" t="s">
        <v>222</v>
      </c>
      <c r="E52" s="13" t="s">
        <v>26</v>
      </c>
      <c r="F52" s="13" t="s">
        <v>223</v>
      </c>
      <c r="G52" s="13" t="s">
        <v>224</v>
      </c>
      <c r="H52" s="13">
        <v>25</v>
      </c>
      <c r="I52" s="13" t="s">
        <v>29</v>
      </c>
      <c r="J52" s="13" t="s">
        <v>30</v>
      </c>
      <c r="K52" s="13" t="s">
        <v>225</v>
      </c>
      <c r="L52" s="13" t="s">
        <v>211</v>
      </c>
      <c r="M52" s="13" t="s">
        <v>33</v>
      </c>
      <c r="N52" s="13" t="s">
        <v>24</v>
      </c>
      <c r="O52" s="28" t="s">
        <v>35</v>
      </c>
      <c r="P52" s="13" t="s">
        <v>36</v>
      </c>
      <c r="Q52" s="14" t="s">
        <v>37</v>
      </c>
      <c r="R52" s="28" t="s">
        <v>38</v>
      </c>
      <c r="S52" s="28"/>
    </row>
    <row r="53" ht="45" customHeight="1" spans="1:19">
      <c r="A53" s="13">
        <v>12</v>
      </c>
      <c r="B53" s="13" t="s">
        <v>226</v>
      </c>
      <c r="C53" s="13" t="s">
        <v>206</v>
      </c>
      <c r="D53" s="13" t="s">
        <v>227</v>
      </c>
      <c r="E53" s="13" t="s">
        <v>26</v>
      </c>
      <c r="F53" s="13" t="s">
        <v>228</v>
      </c>
      <c r="G53" s="13" t="s">
        <v>229</v>
      </c>
      <c r="H53" s="13">
        <v>20</v>
      </c>
      <c r="I53" s="13" t="s">
        <v>29</v>
      </c>
      <c r="J53" s="13" t="s">
        <v>30</v>
      </c>
      <c r="K53" s="13" t="s">
        <v>230</v>
      </c>
      <c r="L53" s="13" t="s">
        <v>211</v>
      </c>
      <c r="M53" s="13" t="s">
        <v>33</v>
      </c>
      <c r="N53" s="13" t="s">
        <v>24</v>
      </c>
      <c r="O53" s="28" t="s">
        <v>35</v>
      </c>
      <c r="P53" s="13" t="s">
        <v>36</v>
      </c>
      <c r="Q53" s="14" t="s">
        <v>37</v>
      </c>
      <c r="R53" s="28" t="s">
        <v>38</v>
      </c>
      <c r="S53" s="28"/>
    </row>
    <row r="54" ht="45" spans="1:19">
      <c r="A54" s="13">
        <v>13</v>
      </c>
      <c r="B54" s="13" t="s">
        <v>231</v>
      </c>
      <c r="C54" s="13" t="s">
        <v>206</v>
      </c>
      <c r="D54" s="13" t="s">
        <v>232</v>
      </c>
      <c r="E54" s="13" t="s">
        <v>26</v>
      </c>
      <c r="F54" s="13" t="s">
        <v>228</v>
      </c>
      <c r="G54" s="13" t="s">
        <v>233</v>
      </c>
      <c r="H54" s="13">
        <v>20</v>
      </c>
      <c r="I54" s="13" t="s">
        <v>29</v>
      </c>
      <c r="J54" s="13" t="s">
        <v>30</v>
      </c>
      <c r="K54" s="13" t="s">
        <v>234</v>
      </c>
      <c r="L54" s="13" t="s">
        <v>211</v>
      </c>
      <c r="M54" s="13" t="s">
        <v>33</v>
      </c>
      <c r="N54" s="13" t="s">
        <v>24</v>
      </c>
      <c r="O54" s="28" t="s">
        <v>35</v>
      </c>
      <c r="P54" s="13" t="s">
        <v>36</v>
      </c>
      <c r="Q54" s="14" t="s">
        <v>37</v>
      </c>
      <c r="R54" s="28" t="s">
        <v>38</v>
      </c>
      <c r="S54" s="28"/>
    </row>
    <row r="55" ht="37" customHeight="1" spans="1:19">
      <c r="A55" s="13">
        <v>14</v>
      </c>
      <c r="B55" s="13" t="s">
        <v>235</v>
      </c>
      <c r="C55" s="13" t="s">
        <v>206</v>
      </c>
      <c r="D55" s="13" t="s">
        <v>236</v>
      </c>
      <c r="E55" s="13" t="s">
        <v>26</v>
      </c>
      <c r="F55" s="13" t="s">
        <v>228</v>
      </c>
      <c r="G55" s="13" t="s">
        <v>237</v>
      </c>
      <c r="H55" s="13">
        <v>20</v>
      </c>
      <c r="I55" s="13" t="s">
        <v>29</v>
      </c>
      <c r="J55" s="13" t="s">
        <v>30</v>
      </c>
      <c r="K55" s="13" t="s">
        <v>238</v>
      </c>
      <c r="L55" s="13" t="s">
        <v>211</v>
      </c>
      <c r="M55" s="13" t="s">
        <v>33</v>
      </c>
      <c r="N55" s="13" t="s">
        <v>24</v>
      </c>
      <c r="O55" s="28" t="s">
        <v>35</v>
      </c>
      <c r="P55" s="13" t="s">
        <v>36</v>
      </c>
      <c r="Q55" s="14" t="s">
        <v>37</v>
      </c>
      <c r="R55" s="28" t="s">
        <v>38</v>
      </c>
      <c r="S55" s="28"/>
    </row>
    <row r="56" ht="40" customHeight="1" spans="1:19">
      <c r="A56" s="13">
        <v>15</v>
      </c>
      <c r="B56" s="13" t="s">
        <v>239</v>
      </c>
      <c r="C56" s="13" t="s">
        <v>206</v>
      </c>
      <c r="D56" s="13" t="s">
        <v>240</v>
      </c>
      <c r="E56" s="13" t="s">
        <v>26</v>
      </c>
      <c r="F56" s="13" t="s">
        <v>241</v>
      </c>
      <c r="G56" s="13" t="s">
        <v>242</v>
      </c>
      <c r="H56" s="13">
        <v>23</v>
      </c>
      <c r="I56" s="13" t="s">
        <v>29</v>
      </c>
      <c r="J56" s="13" t="s">
        <v>30</v>
      </c>
      <c r="K56" s="13" t="s">
        <v>243</v>
      </c>
      <c r="L56" s="13" t="s">
        <v>211</v>
      </c>
      <c r="M56" s="13" t="s">
        <v>33</v>
      </c>
      <c r="N56" s="13" t="s">
        <v>24</v>
      </c>
      <c r="O56" s="28" t="s">
        <v>35</v>
      </c>
      <c r="P56" s="13" t="s">
        <v>36</v>
      </c>
      <c r="Q56" s="14" t="s">
        <v>37</v>
      </c>
      <c r="R56" s="28" t="s">
        <v>38</v>
      </c>
      <c r="S56" s="28"/>
    </row>
    <row r="57" ht="37" customHeight="1" spans="1:19">
      <c r="A57" s="13">
        <v>16</v>
      </c>
      <c r="B57" s="13" t="s">
        <v>244</v>
      </c>
      <c r="C57" s="13" t="s">
        <v>206</v>
      </c>
      <c r="D57" s="13" t="s">
        <v>245</v>
      </c>
      <c r="E57" s="13" t="s">
        <v>26</v>
      </c>
      <c r="F57" s="13" t="s">
        <v>241</v>
      </c>
      <c r="G57" s="13" t="s">
        <v>229</v>
      </c>
      <c r="H57" s="13">
        <v>20</v>
      </c>
      <c r="I57" s="13" t="s">
        <v>29</v>
      </c>
      <c r="J57" s="13" t="s">
        <v>30</v>
      </c>
      <c r="K57" s="13" t="s">
        <v>246</v>
      </c>
      <c r="L57" s="13" t="s">
        <v>211</v>
      </c>
      <c r="M57" s="13" t="s">
        <v>33</v>
      </c>
      <c r="N57" s="13" t="s">
        <v>24</v>
      </c>
      <c r="O57" s="28" t="s">
        <v>35</v>
      </c>
      <c r="P57" s="13" t="s">
        <v>36</v>
      </c>
      <c r="Q57" s="14" t="s">
        <v>37</v>
      </c>
      <c r="R57" s="28" t="s">
        <v>38</v>
      </c>
      <c r="S57" s="28"/>
    </row>
    <row r="58" ht="35" customHeight="1" spans="1:19">
      <c r="A58" s="13">
        <v>17</v>
      </c>
      <c r="B58" s="13" t="s">
        <v>247</v>
      </c>
      <c r="C58" s="13" t="s">
        <v>206</v>
      </c>
      <c r="D58" s="13" t="s">
        <v>248</v>
      </c>
      <c r="E58" s="13" t="s">
        <v>26</v>
      </c>
      <c r="F58" s="13" t="s">
        <v>228</v>
      </c>
      <c r="G58" s="13" t="s">
        <v>249</v>
      </c>
      <c r="H58" s="13">
        <v>30</v>
      </c>
      <c r="I58" s="13" t="s">
        <v>29</v>
      </c>
      <c r="J58" s="13" t="s">
        <v>30</v>
      </c>
      <c r="K58" s="13" t="s">
        <v>250</v>
      </c>
      <c r="L58" s="13" t="s">
        <v>251</v>
      </c>
      <c r="M58" s="13" t="s">
        <v>33</v>
      </c>
      <c r="N58" s="13" t="s">
        <v>24</v>
      </c>
      <c r="O58" s="28" t="s">
        <v>35</v>
      </c>
      <c r="P58" s="13" t="s">
        <v>36</v>
      </c>
      <c r="Q58" s="14" t="s">
        <v>37</v>
      </c>
      <c r="R58" s="28" t="s">
        <v>38</v>
      </c>
      <c r="S58" s="28"/>
    </row>
    <row r="59" ht="38" customHeight="1" spans="1:19">
      <c r="A59" s="13">
        <v>18</v>
      </c>
      <c r="B59" s="13" t="s">
        <v>252</v>
      </c>
      <c r="C59" s="13" t="s">
        <v>206</v>
      </c>
      <c r="D59" s="13" t="s">
        <v>253</v>
      </c>
      <c r="E59" s="13" t="s">
        <v>26</v>
      </c>
      <c r="F59" s="13" t="s">
        <v>228</v>
      </c>
      <c r="G59" s="13" t="s">
        <v>254</v>
      </c>
      <c r="H59" s="13">
        <v>22</v>
      </c>
      <c r="I59" s="13" t="s">
        <v>29</v>
      </c>
      <c r="J59" s="13" t="s">
        <v>30</v>
      </c>
      <c r="K59" s="13" t="s">
        <v>255</v>
      </c>
      <c r="L59" s="13" t="s">
        <v>251</v>
      </c>
      <c r="M59" s="13" t="s">
        <v>33</v>
      </c>
      <c r="N59" s="13" t="s">
        <v>24</v>
      </c>
      <c r="O59" s="28" t="s">
        <v>35</v>
      </c>
      <c r="P59" s="13" t="s">
        <v>36</v>
      </c>
      <c r="Q59" s="14" t="s">
        <v>37</v>
      </c>
      <c r="R59" s="28" t="s">
        <v>38</v>
      </c>
      <c r="S59" s="28"/>
    </row>
    <row r="60" ht="38" customHeight="1" spans="1:19">
      <c r="A60" s="13">
        <v>19</v>
      </c>
      <c r="B60" s="13" t="s">
        <v>256</v>
      </c>
      <c r="C60" s="13" t="s">
        <v>206</v>
      </c>
      <c r="D60" s="13" t="s">
        <v>257</v>
      </c>
      <c r="E60" s="13" t="s">
        <v>26</v>
      </c>
      <c r="F60" s="13" t="s">
        <v>228</v>
      </c>
      <c r="G60" s="13" t="s">
        <v>258</v>
      </c>
      <c r="H60" s="13">
        <v>24</v>
      </c>
      <c r="I60" s="13" t="s">
        <v>29</v>
      </c>
      <c r="J60" s="13" t="s">
        <v>30</v>
      </c>
      <c r="K60" s="13" t="s">
        <v>259</v>
      </c>
      <c r="L60" s="13" t="s">
        <v>251</v>
      </c>
      <c r="M60" s="13" t="s">
        <v>33</v>
      </c>
      <c r="N60" s="13" t="s">
        <v>24</v>
      </c>
      <c r="O60" s="28" t="s">
        <v>35</v>
      </c>
      <c r="P60" s="13" t="s">
        <v>36</v>
      </c>
      <c r="Q60" s="14" t="s">
        <v>37</v>
      </c>
      <c r="R60" s="28" t="s">
        <v>38</v>
      </c>
      <c r="S60" s="28"/>
    </row>
    <row r="61" ht="32" customHeight="1" spans="1:19">
      <c r="A61" s="13">
        <v>27</v>
      </c>
      <c r="B61" s="13" t="s">
        <v>260</v>
      </c>
      <c r="C61" s="14" t="s">
        <v>206</v>
      </c>
      <c r="D61" s="14" t="s">
        <v>261</v>
      </c>
      <c r="E61" s="14" t="s">
        <v>26</v>
      </c>
      <c r="F61" s="14" t="s">
        <v>262</v>
      </c>
      <c r="G61" s="14" t="s">
        <v>263</v>
      </c>
      <c r="H61" s="14">
        <v>50</v>
      </c>
      <c r="I61" s="14" t="s">
        <v>29</v>
      </c>
      <c r="J61" s="14" t="s">
        <v>58</v>
      </c>
      <c r="K61" s="14" t="s">
        <v>264</v>
      </c>
      <c r="L61" s="14" t="s">
        <v>265</v>
      </c>
      <c r="M61" s="14" t="s">
        <v>33</v>
      </c>
      <c r="N61" s="14" t="s">
        <v>24</v>
      </c>
      <c r="O61" s="28" t="s">
        <v>35</v>
      </c>
      <c r="P61" s="14" t="s">
        <v>36</v>
      </c>
      <c r="Q61" s="14" t="s">
        <v>37</v>
      </c>
      <c r="R61" s="28" t="s">
        <v>38</v>
      </c>
      <c r="S61" s="28"/>
    </row>
    <row r="62" ht="33" customHeight="1" spans="1:19">
      <c r="A62" s="13">
        <v>28</v>
      </c>
      <c r="B62" s="13" t="s">
        <v>266</v>
      </c>
      <c r="C62" s="13" t="s">
        <v>206</v>
      </c>
      <c r="D62" s="13" t="s">
        <v>267</v>
      </c>
      <c r="E62" s="13" t="s">
        <v>26</v>
      </c>
      <c r="F62" s="13" t="s">
        <v>262</v>
      </c>
      <c r="G62" s="13" t="s">
        <v>268</v>
      </c>
      <c r="H62" s="13">
        <v>9</v>
      </c>
      <c r="I62" s="13" t="s">
        <v>29</v>
      </c>
      <c r="J62" s="13" t="s">
        <v>58</v>
      </c>
      <c r="K62" s="13" t="s">
        <v>264</v>
      </c>
      <c r="L62" s="13" t="s">
        <v>265</v>
      </c>
      <c r="M62" s="13" t="s">
        <v>33</v>
      </c>
      <c r="N62" s="13" t="s">
        <v>24</v>
      </c>
      <c r="O62" s="28" t="s">
        <v>35</v>
      </c>
      <c r="P62" s="13" t="s">
        <v>36</v>
      </c>
      <c r="Q62" s="13" t="s">
        <v>37</v>
      </c>
      <c r="R62" s="28" t="s">
        <v>38</v>
      </c>
      <c r="S62" s="28"/>
    </row>
    <row r="63" ht="32" customHeight="1" spans="1:19">
      <c r="A63" s="13">
        <v>30</v>
      </c>
      <c r="B63" s="13" t="s">
        <v>269</v>
      </c>
      <c r="C63" s="13" t="s">
        <v>206</v>
      </c>
      <c r="D63" s="13" t="s">
        <v>270</v>
      </c>
      <c r="E63" s="13" t="s">
        <v>26</v>
      </c>
      <c r="F63" s="13" t="s">
        <v>271</v>
      </c>
      <c r="G63" s="13" t="s">
        <v>272</v>
      </c>
      <c r="H63" s="13">
        <v>22</v>
      </c>
      <c r="I63" s="13" t="s">
        <v>29</v>
      </c>
      <c r="J63" s="13" t="s">
        <v>58</v>
      </c>
      <c r="K63" s="13" t="s">
        <v>273</v>
      </c>
      <c r="L63" s="13" t="s">
        <v>265</v>
      </c>
      <c r="M63" s="13" t="s">
        <v>33</v>
      </c>
      <c r="N63" s="13" t="s">
        <v>24</v>
      </c>
      <c r="O63" s="28" t="s">
        <v>35</v>
      </c>
      <c r="P63" s="14" t="s">
        <v>36</v>
      </c>
      <c r="Q63" s="13" t="s">
        <v>37</v>
      </c>
      <c r="R63" s="28" t="s">
        <v>38</v>
      </c>
      <c r="S63" s="28"/>
    </row>
    <row r="64" ht="45" customHeight="1" spans="1:19">
      <c r="A64" s="13">
        <v>31</v>
      </c>
      <c r="B64" s="13" t="s">
        <v>274</v>
      </c>
      <c r="C64" s="13" t="s">
        <v>206</v>
      </c>
      <c r="D64" s="13" t="s">
        <v>275</v>
      </c>
      <c r="E64" s="13" t="s">
        <v>26</v>
      </c>
      <c r="F64" s="13" t="s">
        <v>276</v>
      </c>
      <c r="G64" s="13" t="s">
        <v>277</v>
      </c>
      <c r="H64" s="13">
        <v>40</v>
      </c>
      <c r="I64" s="13" t="s">
        <v>29</v>
      </c>
      <c r="J64" s="13" t="s">
        <v>58</v>
      </c>
      <c r="K64" s="13" t="s">
        <v>278</v>
      </c>
      <c r="L64" s="13" t="s">
        <v>265</v>
      </c>
      <c r="M64" s="13" t="s">
        <v>33</v>
      </c>
      <c r="N64" s="13" t="s">
        <v>24</v>
      </c>
      <c r="O64" s="28" t="s">
        <v>35</v>
      </c>
      <c r="P64" s="14" t="s">
        <v>36</v>
      </c>
      <c r="Q64" s="13" t="s">
        <v>37</v>
      </c>
      <c r="R64" s="28" t="s">
        <v>38</v>
      </c>
      <c r="S64" s="28"/>
    </row>
    <row r="65" ht="38" customHeight="1" spans="1:19">
      <c r="A65" s="13">
        <v>32</v>
      </c>
      <c r="B65" s="13" t="s">
        <v>279</v>
      </c>
      <c r="C65" s="13" t="s">
        <v>206</v>
      </c>
      <c r="D65" s="13" t="s">
        <v>280</v>
      </c>
      <c r="E65" s="13" t="s">
        <v>26</v>
      </c>
      <c r="F65" s="13" t="s">
        <v>276</v>
      </c>
      <c r="G65" s="13" t="s">
        <v>281</v>
      </c>
      <c r="H65" s="13">
        <v>80</v>
      </c>
      <c r="I65" s="13" t="s">
        <v>29</v>
      </c>
      <c r="J65" s="13" t="s">
        <v>58</v>
      </c>
      <c r="K65" s="13" t="s">
        <v>278</v>
      </c>
      <c r="L65" s="13" t="s">
        <v>265</v>
      </c>
      <c r="M65" s="13" t="s">
        <v>33</v>
      </c>
      <c r="N65" s="13" t="s">
        <v>24</v>
      </c>
      <c r="O65" s="28" t="s">
        <v>35</v>
      </c>
      <c r="P65" s="14" t="s">
        <v>36</v>
      </c>
      <c r="Q65" s="13" t="s">
        <v>37</v>
      </c>
      <c r="R65" s="28" t="s">
        <v>38</v>
      </c>
      <c r="S65" s="28"/>
    </row>
    <row r="66" ht="30" customHeight="1" spans="1:19">
      <c r="A66" s="13">
        <v>33</v>
      </c>
      <c r="B66" s="13" t="s">
        <v>282</v>
      </c>
      <c r="C66" s="13" t="s">
        <v>206</v>
      </c>
      <c r="D66" s="13" t="s">
        <v>283</v>
      </c>
      <c r="E66" s="13" t="s">
        <v>26</v>
      </c>
      <c r="F66" s="13" t="s">
        <v>284</v>
      </c>
      <c r="G66" s="13" t="s">
        <v>285</v>
      </c>
      <c r="H66" s="13">
        <v>10</v>
      </c>
      <c r="I66" s="13" t="s">
        <v>29</v>
      </c>
      <c r="J66" s="13" t="s">
        <v>58</v>
      </c>
      <c r="K66" s="13" t="s">
        <v>286</v>
      </c>
      <c r="L66" s="13" t="s">
        <v>265</v>
      </c>
      <c r="M66" s="13" t="s">
        <v>33</v>
      </c>
      <c r="N66" s="13" t="s">
        <v>24</v>
      </c>
      <c r="O66" s="28" t="s">
        <v>35</v>
      </c>
      <c r="P66" s="14" t="s">
        <v>36</v>
      </c>
      <c r="Q66" s="13" t="s">
        <v>37</v>
      </c>
      <c r="R66" s="28" t="s">
        <v>38</v>
      </c>
      <c r="S66" s="28"/>
    </row>
    <row r="67" ht="36" customHeight="1" spans="1:19">
      <c r="A67" s="13">
        <v>35</v>
      </c>
      <c r="B67" s="13" t="s">
        <v>287</v>
      </c>
      <c r="C67" s="13" t="s">
        <v>206</v>
      </c>
      <c r="D67" s="13" t="s">
        <v>288</v>
      </c>
      <c r="E67" s="13" t="s">
        <v>26</v>
      </c>
      <c r="F67" s="13" t="s">
        <v>284</v>
      </c>
      <c r="G67" s="13" t="s">
        <v>289</v>
      </c>
      <c r="H67" s="13">
        <v>32</v>
      </c>
      <c r="I67" s="13" t="s">
        <v>29</v>
      </c>
      <c r="J67" s="13" t="s">
        <v>58</v>
      </c>
      <c r="K67" s="13" t="s">
        <v>290</v>
      </c>
      <c r="L67" s="13" t="s">
        <v>265</v>
      </c>
      <c r="M67" s="13" t="s">
        <v>33</v>
      </c>
      <c r="N67" s="13" t="s">
        <v>24</v>
      </c>
      <c r="O67" s="28" t="s">
        <v>35</v>
      </c>
      <c r="P67" s="14" t="s">
        <v>36</v>
      </c>
      <c r="Q67" s="13" t="s">
        <v>37</v>
      </c>
      <c r="R67" s="28" t="s">
        <v>38</v>
      </c>
      <c r="S67" s="28"/>
    </row>
    <row r="68" ht="32" customHeight="1" spans="1:19">
      <c r="A68" s="13">
        <v>36</v>
      </c>
      <c r="B68" s="13" t="s">
        <v>291</v>
      </c>
      <c r="C68" s="13" t="s">
        <v>206</v>
      </c>
      <c r="D68" s="13" t="s">
        <v>292</v>
      </c>
      <c r="E68" s="13" t="s">
        <v>26</v>
      </c>
      <c r="F68" s="13" t="s">
        <v>293</v>
      </c>
      <c r="G68" s="13" t="s">
        <v>294</v>
      </c>
      <c r="H68" s="13">
        <v>80</v>
      </c>
      <c r="I68" s="13" t="s">
        <v>29</v>
      </c>
      <c r="J68" s="13" t="s">
        <v>58</v>
      </c>
      <c r="K68" s="13" t="s">
        <v>295</v>
      </c>
      <c r="L68" s="13" t="s">
        <v>265</v>
      </c>
      <c r="M68" s="13" t="s">
        <v>33</v>
      </c>
      <c r="N68" s="13" t="s">
        <v>24</v>
      </c>
      <c r="O68" s="28" t="s">
        <v>35</v>
      </c>
      <c r="P68" s="14" t="s">
        <v>36</v>
      </c>
      <c r="Q68" s="13" t="s">
        <v>37</v>
      </c>
      <c r="R68" s="28" t="s">
        <v>38</v>
      </c>
      <c r="S68" s="28"/>
    </row>
    <row r="69" ht="37" customHeight="1" spans="1:19">
      <c r="A69" s="13">
        <v>37</v>
      </c>
      <c r="B69" s="13" t="s">
        <v>296</v>
      </c>
      <c r="C69" s="13" t="s">
        <v>206</v>
      </c>
      <c r="D69" s="13" t="s">
        <v>297</v>
      </c>
      <c r="E69" s="13" t="s">
        <v>26</v>
      </c>
      <c r="F69" s="13" t="s">
        <v>298</v>
      </c>
      <c r="G69" s="13" t="s">
        <v>299</v>
      </c>
      <c r="H69" s="13">
        <v>55</v>
      </c>
      <c r="I69" s="13" t="s">
        <v>29</v>
      </c>
      <c r="J69" s="13" t="s">
        <v>58</v>
      </c>
      <c r="K69" s="13" t="s">
        <v>300</v>
      </c>
      <c r="L69" s="13" t="s">
        <v>265</v>
      </c>
      <c r="M69" s="13" t="s">
        <v>33</v>
      </c>
      <c r="N69" s="13" t="s">
        <v>24</v>
      </c>
      <c r="O69" s="28" t="s">
        <v>35</v>
      </c>
      <c r="P69" s="14" t="s">
        <v>36</v>
      </c>
      <c r="Q69" s="13" t="s">
        <v>37</v>
      </c>
      <c r="R69" s="28" t="s">
        <v>38</v>
      </c>
      <c r="S69" s="28"/>
    </row>
    <row r="70" ht="39" customHeight="1" spans="1:19">
      <c r="A70" s="13">
        <v>39</v>
      </c>
      <c r="B70" s="13" t="s">
        <v>301</v>
      </c>
      <c r="C70" s="13" t="s">
        <v>206</v>
      </c>
      <c r="D70" s="13" t="s">
        <v>302</v>
      </c>
      <c r="E70" s="13" t="s">
        <v>26</v>
      </c>
      <c r="F70" s="13" t="s">
        <v>303</v>
      </c>
      <c r="G70" s="13" t="s">
        <v>304</v>
      </c>
      <c r="H70" s="13">
        <v>80</v>
      </c>
      <c r="I70" s="13" t="s">
        <v>29</v>
      </c>
      <c r="J70" s="13" t="s">
        <v>58</v>
      </c>
      <c r="K70" s="13" t="s">
        <v>305</v>
      </c>
      <c r="L70" s="13" t="s">
        <v>265</v>
      </c>
      <c r="M70" s="13" t="s">
        <v>33</v>
      </c>
      <c r="N70" s="13" t="s">
        <v>24</v>
      </c>
      <c r="O70" s="28" t="s">
        <v>35</v>
      </c>
      <c r="P70" s="14" t="s">
        <v>36</v>
      </c>
      <c r="Q70" s="13" t="s">
        <v>37</v>
      </c>
      <c r="R70" s="28" t="s">
        <v>38</v>
      </c>
      <c r="S70" s="28"/>
    </row>
    <row r="71" ht="94" customHeight="1" spans="1:19">
      <c r="A71" s="13">
        <v>40</v>
      </c>
      <c r="B71" s="13" t="s">
        <v>306</v>
      </c>
      <c r="C71" s="13" t="s">
        <v>206</v>
      </c>
      <c r="D71" s="13" t="s">
        <v>307</v>
      </c>
      <c r="E71" s="13" t="s">
        <v>26</v>
      </c>
      <c r="F71" s="13" t="s">
        <v>271</v>
      </c>
      <c r="G71" s="13" t="s">
        <v>308</v>
      </c>
      <c r="H71" s="13">
        <v>30</v>
      </c>
      <c r="I71" s="13" t="s">
        <v>29</v>
      </c>
      <c r="J71" s="13" t="s">
        <v>58</v>
      </c>
      <c r="K71" s="13" t="s">
        <v>309</v>
      </c>
      <c r="L71" s="13" t="s">
        <v>265</v>
      </c>
      <c r="M71" s="13" t="s">
        <v>33</v>
      </c>
      <c r="N71" s="13" t="s">
        <v>24</v>
      </c>
      <c r="O71" s="28" t="s">
        <v>35</v>
      </c>
      <c r="P71" s="14" t="s">
        <v>36</v>
      </c>
      <c r="Q71" s="13" t="s">
        <v>37</v>
      </c>
      <c r="R71" s="28" t="s">
        <v>38</v>
      </c>
      <c r="S71" s="28"/>
    </row>
    <row r="72" ht="145" customHeight="1" spans="1:19">
      <c r="A72" s="13">
        <v>41</v>
      </c>
      <c r="B72" s="13" t="s">
        <v>310</v>
      </c>
      <c r="C72" s="13" t="s">
        <v>206</v>
      </c>
      <c r="D72" s="13" t="s">
        <v>311</v>
      </c>
      <c r="E72" s="13" t="s">
        <v>26</v>
      </c>
      <c r="F72" s="13" t="s">
        <v>284</v>
      </c>
      <c r="G72" s="13" t="s">
        <v>312</v>
      </c>
      <c r="H72" s="13">
        <v>223</v>
      </c>
      <c r="I72" s="13" t="s">
        <v>29</v>
      </c>
      <c r="J72" s="13" t="s">
        <v>58</v>
      </c>
      <c r="K72" s="13" t="s">
        <v>313</v>
      </c>
      <c r="L72" s="13" t="s">
        <v>265</v>
      </c>
      <c r="M72" s="13" t="s">
        <v>33</v>
      </c>
      <c r="N72" s="13" t="s">
        <v>24</v>
      </c>
      <c r="O72" s="28" t="s">
        <v>35</v>
      </c>
      <c r="P72" s="14" t="s">
        <v>36</v>
      </c>
      <c r="Q72" s="13" t="s">
        <v>37</v>
      </c>
      <c r="R72" s="28" t="s">
        <v>38</v>
      </c>
      <c r="S72" s="28"/>
    </row>
    <row r="73" ht="102" customHeight="1" spans="1:19">
      <c r="A73" s="13">
        <v>42</v>
      </c>
      <c r="B73" s="13" t="s">
        <v>314</v>
      </c>
      <c r="C73" s="13" t="s">
        <v>206</v>
      </c>
      <c r="D73" s="13" t="s">
        <v>315</v>
      </c>
      <c r="E73" s="13" t="s">
        <v>26</v>
      </c>
      <c r="F73" s="13" t="s">
        <v>298</v>
      </c>
      <c r="G73" s="13" t="s">
        <v>316</v>
      </c>
      <c r="H73" s="13">
        <v>24</v>
      </c>
      <c r="I73" s="13" t="s">
        <v>29</v>
      </c>
      <c r="J73" s="13" t="s">
        <v>58</v>
      </c>
      <c r="K73" s="13" t="s">
        <v>300</v>
      </c>
      <c r="L73" s="13" t="s">
        <v>265</v>
      </c>
      <c r="M73" s="13" t="s">
        <v>33</v>
      </c>
      <c r="N73" s="13" t="s">
        <v>24</v>
      </c>
      <c r="O73" s="28" t="s">
        <v>35</v>
      </c>
      <c r="P73" s="14" t="s">
        <v>36</v>
      </c>
      <c r="Q73" s="13" t="s">
        <v>37</v>
      </c>
      <c r="R73" s="28" t="s">
        <v>38</v>
      </c>
      <c r="S73" s="28"/>
    </row>
    <row r="74" ht="49" customHeight="1" spans="1:19">
      <c r="A74" s="13">
        <v>43</v>
      </c>
      <c r="B74" s="13" t="s">
        <v>317</v>
      </c>
      <c r="C74" s="13" t="s">
        <v>206</v>
      </c>
      <c r="D74" s="13" t="s">
        <v>318</v>
      </c>
      <c r="E74" s="13" t="s">
        <v>26</v>
      </c>
      <c r="F74" s="13" t="s">
        <v>319</v>
      </c>
      <c r="G74" s="13" t="s">
        <v>320</v>
      </c>
      <c r="H74" s="13">
        <v>100</v>
      </c>
      <c r="I74" s="13" t="s">
        <v>29</v>
      </c>
      <c r="J74" s="13" t="s">
        <v>58</v>
      </c>
      <c r="K74" s="13" t="s">
        <v>321</v>
      </c>
      <c r="L74" s="13" t="s">
        <v>265</v>
      </c>
      <c r="M74" s="13" t="s">
        <v>33</v>
      </c>
      <c r="N74" s="13" t="s">
        <v>24</v>
      </c>
      <c r="O74" s="28" t="s">
        <v>35</v>
      </c>
      <c r="P74" s="14" t="s">
        <v>36</v>
      </c>
      <c r="Q74" s="13" t="s">
        <v>37</v>
      </c>
      <c r="R74" s="28" t="s">
        <v>38</v>
      </c>
      <c r="S74" s="28"/>
    </row>
    <row r="75" ht="53" customHeight="1" spans="1:19">
      <c r="A75" s="13">
        <v>44</v>
      </c>
      <c r="B75" s="13" t="s">
        <v>322</v>
      </c>
      <c r="C75" s="13" t="s">
        <v>206</v>
      </c>
      <c r="D75" s="13" t="s">
        <v>323</v>
      </c>
      <c r="E75" s="13" t="s">
        <v>26</v>
      </c>
      <c r="F75" s="13" t="s">
        <v>276</v>
      </c>
      <c r="G75" s="13" t="s">
        <v>324</v>
      </c>
      <c r="H75" s="13">
        <v>10</v>
      </c>
      <c r="I75" s="13" t="s">
        <v>29</v>
      </c>
      <c r="J75" s="13" t="s">
        <v>58</v>
      </c>
      <c r="K75" s="13" t="s">
        <v>96</v>
      </c>
      <c r="L75" s="13" t="s">
        <v>265</v>
      </c>
      <c r="M75" s="13" t="s">
        <v>33</v>
      </c>
      <c r="N75" s="13" t="s">
        <v>24</v>
      </c>
      <c r="O75" s="28" t="s">
        <v>35</v>
      </c>
      <c r="P75" s="14" t="s">
        <v>36</v>
      </c>
      <c r="Q75" s="13" t="s">
        <v>37</v>
      </c>
      <c r="R75" s="28" t="s">
        <v>38</v>
      </c>
      <c r="S75" s="28"/>
    </row>
    <row r="76" ht="55" customHeight="1" spans="1:19">
      <c r="A76" s="13">
        <v>45</v>
      </c>
      <c r="B76" s="13" t="s">
        <v>325</v>
      </c>
      <c r="C76" s="13" t="s">
        <v>206</v>
      </c>
      <c r="D76" s="13" t="s">
        <v>326</v>
      </c>
      <c r="E76" s="13" t="s">
        <v>26</v>
      </c>
      <c r="F76" s="13" t="s">
        <v>303</v>
      </c>
      <c r="G76" s="13" t="s">
        <v>327</v>
      </c>
      <c r="H76" s="13">
        <v>210</v>
      </c>
      <c r="I76" s="13" t="s">
        <v>29</v>
      </c>
      <c r="J76" s="13" t="s">
        <v>58</v>
      </c>
      <c r="K76" s="13" t="s">
        <v>66</v>
      </c>
      <c r="L76" s="13" t="s">
        <v>265</v>
      </c>
      <c r="M76" s="13" t="s">
        <v>33</v>
      </c>
      <c r="N76" s="13" t="s">
        <v>24</v>
      </c>
      <c r="O76" s="28" t="s">
        <v>35</v>
      </c>
      <c r="P76" s="14" t="s">
        <v>36</v>
      </c>
      <c r="Q76" s="13" t="s">
        <v>37</v>
      </c>
      <c r="R76" s="28" t="s">
        <v>38</v>
      </c>
      <c r="S76" s="28"/>
    </row>
    <row r="77" ht="67.5" spans="1:19">
      <c r="A77" s="13">
        <v>46</v>
      </c>
      <c r="B77" s="13" t="s">
        <v>328</v>
      </c>
      <c r="C77" s="13" t="s">
        <v>206</v>
      </c>
      <c r="D77" s="13" t="s">
        <v>329</v>
      </c>
      <c r="E77" s="13" t="s">
        <v>26</v>
      </c>
      <c r="F77" s="13" t="s">
        <v>262</v>
      </c>
      <c r="G77" s="13" t="s">
        <v>330</v>
      </c>
      <c r="H77" s="13">
        <v>12</v>
      </c>
      <c r="I77" s="13" t="s">
        <v>29</v>
      </c>
      <c r="J77" s="13" t="s">
        <v>58</v>
      </c>
      <c r="K77" s="13" t="s">
        <v>331</v>
      </c>
      <c r="L77" s="13" t="s">
        <v>265</v>
      </c>
      <c r="M77" s="13" t="s">
        <v>33</v>
      </c>
      <c r="N77" s="13" t="s">
        <v>24</v>
      </c>
      <c r="O77" s="28" t="s">
        <v>35</v>
      </c>
      <c r="P77" s="14" t="s">
        <v>36</v>
      </c>
      <c r="Q77" s="14" t="s">
        <v>37</v>
      </c>
      <c r="R77" s="28" t="s">
        <v>38</v>
      </c>
      <c r="S77" s="28"/>
    </row>
    <row r="78" ht="33.75" spans="1:19">
      <c r="A78" s="13">
        <v>48</v>
      </c>
      <c r="B78" s="13" t="s">
        <v>332</v>
      </c>
      <c r="C78" s="13" t="s">
        <v>206</v>
      </c>
      <c r="D78" s="13" t="s">
        <v>333</v>
      </c>
      <c r="E78" s="13" t="s">
        <v>26</v>
      </c>
      <c r="F78" s="13" t="s">
        <v>303</v>
      </c>
      <c r="G78" s="13" t="s">
        <v>334</v>
      </c>
      <c r="H78" s="13">
        <v>40</v>
      </c>
      <c r="I78" s="13" t="s">
        <v>29</v>
      </c>
      <c r="J78" s="13" t="s">
        <v>58</v>
      </c>
      <c r="K78" s="13" t="s">
        <v>66</v>
      </c>
      <c r="L78" s="13" t="s">
        <v>265</v>
      </c>
      <c r="M78" s="13" t="s">
        <v>33</v>
      </c>
      <c r="N78" s="13" t="s">
        <v>24</v>
      </c>
      <c r="O78" s="28" t="s">
        <v>35</v>
      </c>
      <c r="P78" s="14" t="s">
        <v>36</v>
      </c>
      <c r="Q78" s="14" t="s">
        <v>37</v>
      </c>
      <c r="R78" s="28" t="s">
        <v>38</v>
      </c>
      <c r="S78" s="28"/>
    </row>
    <row r="79" ht="33.75" spans="1:19">
      <c r="A79" s="13">
        <v>50</v>
      </c>
      <c r="B79" s="13" t="s">
        <v>335</v>
      </c>
      <c r="C79" s="13" t="s">
        <v>206</v>
      </c>
      <c r="D79" s="13" t="s">
        <v>336</v>
      </c>
      <c r="E79" s="13" t="s">
        <v>26</v>
      </c>
      <c r="F79" s="13" t="s">
        <v>284</v>
      </c>
      <c r="G79" s="13" t="s">
        <v>337</v>
      </c>
      <c r="H79" s="13">
        <v>25</v>
      </c>
      <c r="I79" s="13" t="s">
        <v>29</v>
      </c>
      <c r="J79" s="13" t="s">
        <v>58</v>
      </c>
      <c r="K79" s="13" t="s">
        <v>338</v>
      </c>
      <c r="L79" s="13" t="s">
        <v>265</v>
      </c>
      <c r="M79" s="13" t="s">
        <v>33</v>
      </c>
      <c r="N79" s="13" t="s">
        <v>24</v>
      </c>
      <c r="O79" s="28" t="s">
        <v>35</v>
      </c>
      <c r="P79" s="14" t="s">
        <v>36</v>
      </c>
      <c r="Q79" s="14" t="s">
        <v>37</v>
      </c>
      <c r="R79" s="28" t="s">
        <v>38</v>
      </c>
      <c r="S79" s="28"/>
    </row>
    <row r="80" s="6" customFormat="1" ht="47" customHeight="1" spans="1:19">
      <c r="A80" s="13">
        <v>51</v>
      </c>
      <c r="B80" s="13" t="s">
        <v>339</v>
      </c>
      <c r="C80" s="14" t="s">
        <v>206</v>
      </c>
      <c r="D80" s="14" t="s">
        <v>340</v>
      </c>
      <c r="E80" s="14" t="s">
        <v>26</v>
      </c>
      <c r="F80" s="14" t="s">
        <v>104</v>
      </c>
      <c r="G80" s="14" t="s">
        <v>341</v>
      </c>
      <c r="H80" s="14">
        <v>200</v>
      </c>
      <c r="I80" s="14" t="s">
        <v>29</v>
      </c>
      <c r="J80" s="14" t="s">
        <v>58</v>
      </c>
      <c r="K80" s="14" t="s">
        <v>342</v>
      </c>
      <c r="L80" s="14" t="s">
        <v>343</v>
      </c>
      <c r="M80" s="14" t="s">
        <v>33</v>
      </c>
      <c r="N80" s="14" t="s">
        <v>24</v>
      </c>
      <c r="O80" s="28" t="s">
        <v>35</v>
      </c>
      <c r="P80" s="14" t="s">
        <v>61</v>
      </c>
      <c r="Q80" s="14" t="s">
        <v>37</v>
      </c>
      <c r="R80" s="28" t="s">
        <v>38</v>
      </c>
      <c r="S80" s="28"/>
    </row>
    <row r="81" s="6" customFormat="1" ht="43" customHeight="1" spans="1:19">
      <c r="A81" s="13">
        <v>52</v>
      </c>
      <c r="B81" s="13" t="s">
        <v>344</v>
      </c>
      <c r="C81" s="13" t="s">
        <v>206</v>
      </c>
      <c r="D81" s="13" t="s">
        <v>345</v>
      </c>
      <c r="E81" s="13" t="s">
        <v>26</v>
      </c>
      <c r="F81" s="13" t="s">
        <v>104</v>
      </c>
      <c r="G81" s="13" t="s">
        <v>346</v>
      </c>
      <c r="H81" s="13">
        <v>200</v>
      </c>
      <c r="I81" s="13" t="s">
        <v>29</v>
      </c>
      <c r="J81" s="14" t="s">
        <v>58</v>
      </c>
      <c r="K81" s="14" t="s">
        <v>347</v>
      </c>
      <c r="L81" s="14" t="s">
        <v>343</v>
      </c>
      <c r="M81" s="14" t="s">
        <v>33</v>
      </c>
      <c r="N81" s="14" t="s">
        <v>24</v>
      </c>
      <c r="O81" s="28" t="s">
        <v>35</v>
      </c>
      <c r="P81" s="14" t="s">
        <v>61</v>
      </c>
      <c r="Q81" s="14" t="s">
        <v>37</v>
      </c>
      <c r="R81" s="28" t="s">
        <v>38</v>
      </c>
      <c r="S81" s="28"/>
    </row>
    <row r="82" s="6" customFormat="1" ht="50" customHeight="1" spans="1:19">
      <c r="A82" s="13">
        <v>53</v>
      </c>
      <c r="B82" s="13" t="s">
        <v>348</v>
      </c>
      <c r="C82" s="13" t="s">
        <v>206</v>
      </c>
      <c r="D82" s="13" t="s">
        <v>349</v>
      </c>
      <c r="E82" s="13" t="s">
        <v>26</v>
      </c>
      <c r="F82" s="13" t="s">
        <v>104</v>
      </c>
      <c r="G82" s="13" t="s">
        <v>350</v>
      </c>
      <c r="H82" s="13">
        <v>200</v>
      </c>
      <c r="I82" s="13" t="s">
        <v>29</v>
      </c>
      <c r="J82" s="14" t="s">
        <v>58</v>
      </c>
      <c r="K82" s="14" t="s">
        <v>351</v>
      </c>
      <c r="L82" s="14" t="s">
        <v>343</v>
      </c>
      <c r="M82" s="14" t="s">
        <v>33</v>
      </c>
      <c r="N82" s="14" t="s">
        <v>24</v>
      </c>
      <c r="O82" s="28" t="s">
        <v>35</v>
      </c>
      <c r="P82" s="14" t="s">
        <v>61</v>
      </c>
      <c r="Q82" s="14" t="s">
        <v>37</v>
      </c>
      <c r="R82" s="28" t="s">
        <v>38</v>
      </c>
      <c r="S82" s="28"/>
    </row>
    <row r="83" s="6" customFormat="1" ht="40" customHeight="1" spans="1:19">
      <c r="A83" s="13">
        <v>54</v>
      </c>
      <c r="B83" s="13" t="s">
        <v>352</v>
      </c>
      <c r="C83" s="13" t="s">
        <v>206</v>
      </c>
      <c r="D83" s="13" t="s">
        <v>353</v>
      </c>
      <c r="E83" s="13" t="s">
        <v>26</v>
      </c>
      <c r="F83" s="13" t="s">
        <v>104</v>
      </c>
      <c r="G83" s="13" t="s">
        <v>354</v>
      </c>
      <c r="H83" s="13">
        <v>200</v>
      </c>
      <c r="I83" s="13" t="s">
        <v>29</v>
      </c>
      <c r="J83" s="14" t="s">
        <v>58</v>
      </c>
      <c r="K83" s="14" t="s">
        <v>355</v>
      </c>
      <c r="L83" s="14" t="s">
        <v>343</v>
      </c>
      <c r="M83" s="14" t="s">
        <v>33</v>
      </c>
      <c r="N83" s="14" t="s">
        <v>24</v>
      </c>
      <c r="O83" s="28" t="s">
        <v>35</v>
      </c>
      <c r="P83" s="14" t="s">
        <v>61</v>
      </c>
      <c r="Q83" s="14" t="s">
        <v>37</v>
      </c>
      <c r="R83" s="28" t="s">
        <v>38</v>
      </c>
      <c r="S83" s="28"/>
    </row>
    <row r="84" s="6" customFormat="1" ht="47" customHeight="1" spans="1:19">
      <c r="A84" s="13">
        <v>55</v>
      </c>
      <c r="B84" s="13" t="s">
        <v>356</v>
      </c>
      <c r="C84" s="13" t="s">
        <v>206</v>
      </c>
      <c r="D84" s="13" t="s">
        <v>357</v>
      </c>
      <c r="E84" s="13" t="s">
        <v>26</v>
      </c>
      <c r="F84" s="13" t="s">
        <v>104</v>
      </c>
      <c r="G84" s="13" t="s">
        <v>358</v>
      </c>
      <c r="H84" s="13">
        <v>200</v>
      </c>
      <c r="I84" s="13" t="s">
        <v>29</v>
      </c>
      <c r="J84" s="14" t="s">
        <v>58</v>
      </c>
      <c r="K84" s="14" t="s">
        <v>359</v>
      </c>
      <c r="L84" s="14" t="s">
        <v>343</v>
      </c>
      <c r="M84" s="14" t="s">
        <v>33</v>
      </c>
      <c r="N84" s="14" t="s">
        <v>24</v>
      </c>
      <c r="O84" s="28" t="s">
        <v>35</v>
      </c>
      <c r="P84" s="14" t="s">
        <v>61</v>
      </c>
      <c r="Q84" s="14" t="s">
        <v>37</v>
      </c>
      <c r="R84" s="28" t="s">
        <v>38</v>
      </c>
      <c r="S84" s="28"/>
    </row>
    <row r="85" s="6" customFormat="1" ht="46" customHeight="1" spans="1:19">
      <c r="A85" s="13">
        <v>56</v>
      </c>
      <c r="B85" s="13" t="s">
        <v>360</v>
      </c>
      <c r="C85" s="13" t="s">
        <v>206</v>
      </c>
      <c r="D85" s="13" t="s">
        <v>361</v>
      </c>
      <c r="E85" s="13" t="s">
        <v>26</v>
      </c>
      <c r="F85" s="13" t="s">
        <v>319</v>
      </c>
      <c r="G85" s="13" t="s">
        <v>362</v>
      </c>
      <c r="H85" s="13">
        <v>200</v>
      </c>
      <c r="I85" s="13" t="s">
        <v>29</v>
      </c>
      <c r="J85" s="13" t="s">
        <v>58</v>
      </c>
      <c r="K85" s="13" t="s">
        <v>363</v>
      </c>
      <c r="L85" s="13" t="s">
        <v>343</v>
      </c>
      <c r="M85" s="13" t="s">
        <v>33</v>
      </c>
      <c r="N85" s="13" t="s">
        <v>24</v>
      </c>
      <c r="O85" s="28" t="s">
        <v>35</v>
      </c>
      <c r="P85" s="13" t="s">
        <v>61</v>
      </c>
      <c r="Q85" s="14" t="s">
        <v>37</v>
      </c>
      <c r="R85" s="28" t="s">
        <v>38</v>
      </c>
      <c r="S85" s="28"/>
    </row>
    <row r="86" ht="38" customHeight="1" spans="1:19">
      <c r="A86" s="13">
        <v>72</v>
      </c>
      <c r="B86" s="13" t="s">
        <v>364</v>
      </c>
      <c r="C86" s="16" t="s">
        <v>206</v>
      </c>
      <c r="D86" s="16" t="s">
        <v>365</v>
      </c>
      <c r="E86" s="16" t="s">
        <v>26</v>
      </c>
      <c r="F86" s="16" t="s">
        <v>366</v>
      </c>
      <c r="G86" s="16" t="s">
        <v>367</v>
      </c>
      <c r="H86" s="16">
        <v>15</v>
      </c>
      <c r="I86" s="13" t="s">
        <v>29</v>
      </c>
      <c r="J86" s="16" t="s">
        <v>112</v>
      </c>
      <c r="K86" s="16" t="s">
        <v>368</v>
      </c>
      <c r="L86" s="16" t="s">
        <v>343</v>
      </c>
      <c r="M86" s="16" t="s">
        <v>33</v>
      </c>
      <c r="N86" s="16" t="s">
        <v>24</v>
      </c>
      <c r="O86" s="28" t="s">
        <v>35</v>
      </c>
      <c r="P86" s="16" t="s">
        <v>114</v>
      </c>
      <c r="Q86" s="14" t="s">
        <v>37</v>
      </c>
      <c r="R86" s="28" t="s">
        <v>38</v>
      </c>
      <c r="S86" s="28"/>
    </row>
    <row r="87" ht="33.75" customHeight="1" spans="1:19">
      <c r="A87" s="13">
        <v>73</v>
      </c>
      <c r="B87" s="13" t="s">
        <v>369</v>
      </c>
      <c r="C87" s="37" t="s">
        <v>206</v>
      </c>
      <c r="D87" s="37" t="s">
        <v>370</v>
      </c>
      <c r="E87" s="37" t="s">
        <v>26</v>
      </c>
      <c r="F87" s="37" t="s">
        <v>371</v>
      </c>
      <c r="G87" s="37" t="s">
        <v>372</v>
      </c>
      <c r="H87" s="37">
        <v>15</v>
      </c>
      <c r="I87" s="13" t="s">
        <v>29</v>
      </c>
      <c r="J87" s="37" t="s">
        <v>112</v>
      </c>
      <c r="K87" s="37" t="s">
        <v>373</v>
      </c>
      <c r="L87" s="37" t="s">
        <v>343</v>
      </c>
      <c r="M87" s="37" t="s">
        <v>33</v>
      </c>
      <c r="N87" s="37" t="s">
        <v>24</v>
      </c>
      <c r="O87" s="28" t="s">
        <v>35</v>
      </c>
      <c r="P87" s="37" t="s">
        <v>114</v>
      </c>
      <c r="Q87" s="14" t="s">
        <v>37</v>
      </c>
      <c r="R87" s="28" t="s">
        <v>38</v>
      </c>
      <c r="S87" s="28"/>
    </row>
    <row r="88" ht="56.25" customHeight="1" spans="1:19">
      <c r="A88" s="13">
        <v>74</v>
      </c>
      <c r="B88" s="13" t="s">
        <v>374</v>
      </c>
      <c r="C88" s="37" t="s">
        <v>206</v>
      </c>
      <c r="D88" s="37" t="s">
        <v>375</v>
      </c>
      <c r="E88" s="37" t="s">
        <v>26</v>
      </c>
      <c r="F88" s="37" t="s">
        <v>376</v>
      </c>
      <c r="G88" s="37" t="s">
        <v>377</v>
      </c>
      <c r="H88" s="37">
        <v>32</v>
      </c>
      <c r="I88" s="13" t="s">
        <v>29</v>
      </c>
      <c r="J88" s="37" t="s">
        <v>112</v>
      </c>
      <c r="K88" s="37" t="s">
        <v>378</v>
      </c>
      <c r="L88" s="37" t="s">
        <v>343</v>
      </c>
      <c r="M88" s="37" t="s">
        <v>33</v>
      </c>
      <c r="N88" s="37" t="s">
        <v>24</v>
      </c>
      <c r="O88" s="28" t="s">
        <v>35</v>
      </c>
      <c r="P88" s="37" t="s">
        <v>114</v>
      </c>
      <c r="Q88" s="14" t="s">
        <v>37</v>
      </c>
      <c r="R88" s="28" t="s">
        <v>38</v>
      </c>
      <c r="S88" s="28"/>
    </row>
    <row r="89" ht="33.75" customHeight="1" spans="1:19">
      <c r="A89" s="13">
        <v>75</v>
      </c>
      <c r="B89" s="13" t="s">
        <v>379</v>
      </c>
      <c r="C89" s="37" t="s">
        <v>206</v>
      </c>
      <c r="D89" s="37" t="s">
        <v>380</v>
      </c>
      <c r="E89" s="37" t="s">
        <v>26</v>
      </c>
      <c r="F89" s="37" t="s">
        <v>381</v>
      </c>
      <c r="G89" s="37" t="s">
        <v>382</v>
      </c>
      <c r="H89" s="37">
        <v>13</v>
      </c>
      <c r="I89" s="13" t="s">
        <v>29</v>
      </c>
      <c r="J89" s="37" t="s">
        <v>112</v>
      </c>
      <c r="K89" s="37" t="s">
        <v>383</v>
      </c>
      <c r="L89" s="37" t="s">
        <v>343</v>
      </c>
      <c r="M89" s="37" t="s">
        <v>33</v>
      </c>
      <c r="N89" s="37" t="s">
        <v>24</v>
      </c>
      <c r="O89" s="28" t="s">
        <v>35</v>
      </c>
      <c r="P89" s="37" t="s">
        <v>114</v>
      </c>
      <c r="Q89" s="14" t="s">
        <v>37</v>
      </c>
      <c r="R89" s="28" t="s">
        <v>38</v>
      </c>
      <c r="S89" s="28"/>
    </row>
    <row r="90" ht="37" customHeight="1" spans="1:19">
      <c r="A90" s="13">
        <v>76</v>
      </c>
      <c r="B90" s="13" t="s">
        <v>384</v>
      </c>
      <c r="C90" s="37" t="s">
        <v>206</v>
      </c>
      <c r="D90" s="37" t="s">
        <v>385</v>
      </c>
      <c r="E90" s="37" t="s">
        <v>26</v>
      </c>
      <c r="F90" s="37" t="s">
        <v>366</v>
      </c>
      <c r="G90" s="37" t="s">
        <v>386</v>
      </c>
      <c r="H90" s="37">
        <v>45</v>
      </c>
      <c r="I90" s="13" t="s">
        <v>29</v>
      </c>
      <c r="J90" s="37" t="s">
        <v>112</v>
      </c>
      <c r="K90" s="37" t="s">
        <v>368</v>
      </c>
      <c r="L90" s="37" t="s">
        <v>343</v>
      </c>
      <c r="M90" s="37" t="s">
        <v>33</v>
      </c>
      <c r="N90" s="37" t="s">
        <v>24</v>
      </c>
      <c r="O90" s="28" t="s">
        <v>35</v>
      </c>
      <c r="P90" s="37" t="s">
        <v>114</v>
      </c>
      <c r="Q90" s="14" t="s">
        <v>37</v>
      </c>
      <c r="R90" s="28" t="s">
        <v>38</v>
      </c>
      <c r="S90" s="28"/>
    </row>
    <row r="91" ht="38" customHeight="1" spans="1:19">
      <c r="A91" s="13">
        <v>77</v>
      </c>
      <c r="B91" s="13" t="s">
        <v>387</v>
      </c>
      <c r="C91" s="37" t="s">
        <v>206</v>
      </c>
      <c r="D91" s="37" t="s">
        <v>388</v>
      </c>
      <c r="E91" s="37" t="s">
        <v>26</v>
      </c>
      <c r="F91" s="37" t="s">
        <v>389</v>
      </c>
      <c r="G91" s="37" t="s">
        <v>390</v>
      </c>
      <c r="H91" s="37">
        <v>5</v>
      </c>
      <c r="I91" s="13" t="s">
        <v>29</v>
      </c>
      <c r="J91" s="37" t="s">
        <v>112</v>
      </c>
      <c r="K91" s="37" t="s">
        <v>391</v>
      </c>
      <c r="L91" s="37" t="s">
        <v>343</v>
      </c>
      <c r="M91" s="37" t="s">
        <v>33</v>
      </c>
      <c r="N91" s="37" t="s">
        <v>24</v>
      </c>
      <c r="O91" s="28" t="s">
        <v>35</v>
      </c>
      <c r="P91" s="37" t="s">
        <v>114</v>
      </c>
      <c r="Q91" s="14" t="s">
        <v>37</v>
      </c>
      <c r="R91" s="28" t="s">
        <v>38</v>
      </c>
      <c r="S91" s="28"/>
    </row>
    <row r="92" ht="33.75" spans="1:19">
      <c r="A92" s="13">
        <v>78</v>
      </c>
      <c r="B92" s="13" t="s">
        <v>392</v>
      </c>
      <c r="C92" s="37" t="s">
        <v>206</v>
      </c>
      <c r="D92" s="37" t="s">
        <v>393</v>
      </c>
      <c r="E92" s="37" t="s">
        <v>26</v>
      </c>
      <c r="F92" s="37" t="s">
        <v>394</v>
      </c>
      <c r="G92" s="37" t="s">
        <v>395</v>
      </c>
      <c r="H92" s="37">
        <v>8</v>
      </c>
      <c r="I92" s="13" t="s">
        <v>29</v>
      </c>
      <c r="J92" s="37" t="s">
        <v>112</v>
      </c>
      <c r="K92" s="37" t="s">
        <v>396</v>
      </c>
      <c r="L92" s="37" t="s">
        <v>343</v>
      </c>
      <c r="M92" s="37" t="s">
        <v>33</v>
      </c>
      <c r="N92" s="37" t="s">
        <v>24</v>
      </c>
      <c r="O92" s="28" t="s">
        <v>35</v>
      </c>
      <c r="P92" s="37" t="s">
        <v>114</v>
      </c>
      <c r="Q92" s="14" t="s">
        <v>37</v>
      </c>
      <c r="R92" s="28" t="s">
        <v>38</v>
      </c>
      <c r="S92" s="28"/>
    </row>
    <row r="93" ht="37" customHeight="1" spans="1:19">
      <c r="A93" s="13">
        <v>79</v>
      </c>
      <c r="B93" s="13" t="s">
        <v>397</v>
      </c>
      <c r="C93" s="37" t="s">
        <v>206</v>
      </c>
      <c r="D93" s="37" t="s">
        <v>398</v>
      </c>
      <c r="E93" s="37" t="s">
        <v>26</v>
      </c>
      <c r="F93" s="37" t="s">
        <v>399</v>
      </c>
      <c r="G93" s="37" t="s">
        <v>400</v>
      </c>
      <c r="H93" s="37">
        <v>5</v>
      </c>
      <c r="I93" s="13" t="s">
        <v>29</v>
      </c>
      <c r="J93" s="37" t="s">
        <v>112</v>
      </c>
      <c r="K93" s="37" t="s">
        <v>401</v>
      </c>
      <c r="L93" s="37" t="s">
        <v>343</v>
      </c>
      <c r="M93" s="37" t="s">
        <v>33</v>
      </c>
      <c r="N93" s="37" t="s">
        <v>24</v>
      </c>
      <c r="O93" s="28" t="s">
        <v>35</v>
      </c>
      <c r="P93" s="37" t="s">
        <v>114</v>
      </c>
      <c r="Q93" s="14" t="s">
        <v>37</v>
      </c>
      <c r="R93" s="28" t="s">
        <v>38</v>
      </c>
      <c r="S93" s="28"/>
    </row>
    <row r="94" ht="36" customHeight="1" spans="1:19">
      <c r="A94" s="13">
        <v>80</v>
      </c>
      <c r="B94" s="13" t="s">
        <v>402</v>
      </c>
      <c r="C94" s="37" t="s">
        <v>206</v>
      </c>
      <c r="D94" s="37" t="s">
        <v>403</v>
      </c>
      <c r="E94" s="37" t="s">
        <v>26</v>
      </c>
      <c r="F94" s="37" t="s">
        <v>404</v>
      </c>
      <c r="G94" s="37" t="s">
        <v>405</v>
      </c>
      <c r="H94" s="37">
        <v>12</v>
      </c>
      <c r="I94" s="13" t="s">
        <v>29</v>
      </c>
      <c r="J94" s="37" t="s">
        <v>112</v>
      </c>
      <c r="K94" s="37" t="s">
        <v>406</v>
      </c>
      <c r="L94" s="37" t="s">
        <v>343</v>
      </c>
      <c r="M94" s="37" t="s">
        <v>33</v>
      </c>
      <c r="N94" s="37" t="s">
        <v>24</v>
      </c>
      <c r="O94" s="28" t="s">
        <v>35</v>
      </c>
      <c r="P94" s="37" t="s">
        <v>114</v>
      </c>
      <c r="Q94" s="14" t="s">
        <v>37</v>
      </c>
      <c r="R94" s="28" t="s">
        <v>38</v>
      </c>
      <c r="S94" s="28"/>
    </row>
    <row r="95" ht="38" customHeight="1" spans="1:19">
      <c r="A95" s="13">
        <v>81</v>
      </c>
      <c r="B95" s="13" t="s">
        <v>407</v>
      </c>
      <c r="C95" s="37" t="s">
        <v>206</v>
      </c>
      <c r="D95" s="37" t="s">
        <v>408</v>
      </c>
      <c r="E95" s="37" t="s">
        <v>26</v>
      </c>
      <c r="F95" s="37" t="s">
        <v>409</v>
      </c>
      <c r="G95" s="37" t="s">
        <v>410</v>
      </c>
      <c r="H95" s="37">
        <v>27</v>
      </c>
      <c r="I95" s="13" t="s">
        <v>29</v>
      </c>
      <c r="J95" s="37" t="s">
        <v>112</v>
      </c>
      <c r="K95" s="37" t="s">
        <v>411</v>
      </c>
      <c r="L95" s="37" t="s">
        <v>343</v>
      </c>
      <c r="M95" s="37" t="s">
        <v>33</v>
      </c>
      <c r="N95" s="37" t="s">
        <v>24</v>
      </c>
      <c r="O95" s="28" t="s">
        <v>35</v>
      </c>
      <c r="P95" s="37" t="s">
        <v>114</v>
      </c>
      <c r="Q95" s="14" t="s">
        <v>37</v>
      </c>
      <c r="R95" s="28" t="s">
        <v>38</v>
      </c>
      <c r="S95" s="28"/>
    </row>
    <row r="96" ht="38" customHeight="1" spans="1:19">
      <c r="A96" s="13">
        <v>82</v>
      </c>
      <c r="B96" s="13" t="s">
        <v>412</v>
      </c>
      <c r="C96" s="37" t="s">
        <v>206</v>
      </c>
      <c r="D96" s="37" t="s">
        <v>413</v>
      </c>
      <c r="E96" s="37" t="s">
        <v>26</v>
      </c>
      <c r="F96" s="37" t="s">
        <v>414</v>
      </c>
      <c r="G96" s="37" t="s">
        <v>415</v>
      </c>
      <c r="H96" s="37">
        <v>23</v>
      </c>
      <c r="I96" s="13" t="s">
        <v>29</v>
      </c>
      <c r="J96" s="37" t="s">
        <v>112</v>
      </c>
      <c r="K96" s="37" t="s">
        <v>411</v>
      </c>
      <c r="L96" s="37" t="s">
        <v>343</v>
      </c>
      <c r="M96" s="37" t="s">
        <v>33</v>
      </c>
      <c r="N96" s="37" t="s">
        <v>24</v>
      </c>
      <c r="O96" s="28" t="s">
        <v>35</v>
      </c>
      <c r="P96" s="37" t="s">
        <v>114</v>
      </c>
      <c r="Q96" s="14" t="s">
        <v>37</v>
      </c>
      <c r="R96" s="28" t="s">
        <v>38</v>
      </c>
      <c r="S96" s="28"/>
    </row>
    <row r="97" ht="37" customHeight="1" spans="1:19">
      <c r="A97" s="13">
        <v>83</v>
      </c>
      <c r="B97" s="13" t="s">
        <v>416</v>
      </c>
      <c r="C97" s="37" t="s">
        <v>206</v>
      </c>
      <c r="D97" s="37" t="s">
        <v>417</v>
      </c>
      <c r="E97" s="37" t="s">
        <v>26</v>
      </c>
      <c r="F97" s="37" t="s">
        <v>418</v>
      </c>
      <c r="G97" s="37" t="s">
        <v>419</v>
      </c>
      <c r="H97" s="37">
        <v>38</v>
      </c>
      <c r="I97" s="13" t="s">
        <v>29</v>
      </c>
      <c r="J97" s="37" t="s">
        <v>112</v>
      </c>
      <c r="K97" s="37" t="s">
        <v>420</v>
      </c>
      <c r="L97" s="37" t="s">
        <v>343</v>
      </c>
      <c r="M97" s="37" t="s">
        <v>33</v>
      </c>
      <c r="N97" s="37" t="s">
        <v>24</v>
      </c>
      <c r="O97" s="28" t="s">
        <v>35</v>
      </c>
      <c r="P97" s="37" t="s">
        <v>114</v>
      </c>
      <c r="Q97" s="14" t="s">
        <v>37</v>
      </c>
      <c r="R97" s="28" t="s">
        <v>38</v>
      </c>
      <c r="S97" s="28"/>
    </row>
    <row r="98" ht="39" customHeight="1" spans="1:19">
      <c r="A98" s="13">
        <v>84</v>
      </c>
      <c r="B98" s="13" t="s">
        <v>421</v>
      </c>
      <c r="C98" s="16" t="s">
        <v>206</v>
      </c>
      <c r="D98" s="16" t="s">
        <v>422</v>
      </c>
      <c r="E98" s="16" t="s">
        <v>26</v>
      </c>
      <c r="F98" s="16" t="s">
        <v>423</v>
      </c>
      <c r="G98" s="16" t="s">
        <v>424</v>
      </c>
      <c r="H98" s="16">
        <v>38</v>
      </c>
      <c r="I98" s="13" t="s">
        <v>29</v>
      </c>
      <c r="J98" s="16" t="s">
        <v>112</v>
      </c>
      <c r="K98" s="16" t="s">
        <v>425</v>
      </c>
      <c r="L98" s="16" t="s">
        <v>343</v>
      </c>
      <c r="M98" s="16" t="s">
        <v>33</v>
      </c>
      <c r="N98" s="16" t="s">
        <v>24</v>
      </c>
      <c r="O98" s="28" t="s">
        <v>35</v>
      </c>
      <c r="P98" s="16" t="s">
        <v>114</v>
      </c>
      <c r="Q98" s="14" t="s">
        <v>37</v>
      </c>
      <c r="R98" s="28" t="s">
        <v>38</v>
      </c>
      <c r="S98" s="28"/>
    </row>
    <row r="99" ht="33.75" customHeight="1" spans="1:19">
      <c r="A99" s="13">
        <v>85</v>
      </c>
      <c r="B99" s="13" t="s">
        <v>426</v>
      </c>
      <c r="C99" s="37" t="s">
        <v>206</v>
      </c>
      <c r="D99" s="37" t="s">
        <v>427</v>
      </c>
      <c r="E99" s="37" t="s">
        <v>26</v>
      </c>
      <c r="F99" s="37" t="s">
        <v>428</v>
      </c>
      <c r="G99" s="37" t="s">
        <v>429</v>
      </c>
      <c r="H99" s="37">
        <v>38</v>
      </c>
      <c r="I99" s="13" t="s">
        <v>29</v>
      </c>
      <c r="J99" s="37" t="s">
        <v>112</v>
      </c>
      <c r="K99" s="37" t="s">
        <v>430</v>
      </c>
      <c r="L99" s="37" t="s">
        <v>343</v>
      </c>
      <c r="M99" s="37" t="s">
        <v>33</v>
      </c>
      <c r="N99" s="37" t="s">
        <v>24</v>
      </c>
      <c r="O99" s="28" t="s">
        <v>35</v>
      </c>
      <c r="P99" s="37" t="s">
        <v>114</v>
      </c>
      <c r="Q99" s="14" t="s">
        <v>37</v>
      </c>
      <c r="R99" s="28" t="s">
        <v>38</v>
      </c>
      <c r="S99" s="28"/>
    </row>
    <row r="100" ht="38" customHeight="1" spans="1:19">
      <c r="A100" s="13">
        <v>86</v>
      </c>
      <c r="B100" s="13" t="s">
        <v>431</v>
      </c>
      <c r="C100" s="37" t="s">
        <v>206</v>
      </c>
      <c r="D100" s="37" t="s">
        <v>432</v>
      </c>
      <c r="E100" s="37" t="s">
        <v>26</v>
      </c>
      <c r="F100" s="37" t="s">
        <v>433</v>
      </c>
      <c r="G100" s="37" t="s">
        <v>434</v>
      </c>
      <c r="H100" s="37">
        <v>38</v>
      </c>
      <c r="I100" s="13" t="s">
        <v>29</v>
      </c>
      <c r="J100" s="37" t="s">
        <v>112</v>
      </c>
      <c r="K100" s="37" t="s">
        <v>435</v>
      </c>
      <c r="L100" s="37" t="s">
        <v>343</v>
      </c>
      <c r="M100" s="37" t="s">
        <v>33</v>
      </c>
      <c r="N100" s="37" t="s">
        <v>24</v>
      </c>
      <c r="O100" s="28" t="s">
        <v>35</v>
      </c>
      <c r="P100" s="37" t="s">
        <v>114</v>
      </c>
      <c r="Q100" s="14" t="s">
        <v>37</v>
      </c>
      <c r="R100" s="28" t="s">
        <v>38</v>
      </c>
      <c r="S100" s="28"/>
    </row>
    <row r="101" ht="38" customHeight="1" spans="1:19">
      <c r="A101" s="13">
        <v>87</v>
      </c>
      <c r="B101" s="13" t="s">
        <v>436</v>
      </c>
      <c r="C101" s="37" t="s">
        <v>206</v>
      </c>
      <c r="D101" s="37" t="s">
        <v>437</v>
      </c>
      <c r="E101" s="37" t="s">
        <v>26</v>
      </c>
      <c r="F101" s="37" t="s">
        <v>438</v>
      </c>
      <c r="G101" s="37" t="s">
        <v>439</v>
      </c>
      <c r="H101" s="37">
        <v>9</v>
      </c>
      <c r="I101" s="13" t="s">
        <v>29</v>
      </c>
      <c r="J101" s="37" t="s">
        <v>112</v>
      </c>
      <c r="K101" s="37" t="s">
        <v>440</v>
      </c>
      <c r="L101" s="37" t="s">
        <v>343</v>
      </c>
      <c r="M101" s="37" t="s">
        <v>33</v>
      </c>
      <c r="N101" s="37" t="s">
        <v>24</v>
      </c>
      <c r="O101" s="28" t="s">
        <v>35</v>
      </c>
      <c r="P101" s="37" t="s">
        <v>114</v>
      </c>
      <c r="Q101" s="14" t="s">
        <v>37</v>
      </c>
      <c r="R101" s="28" t="s">
        <v>38</v>
      </c>
      <c r="S101" s="28"/>
    </row>
    <row r="102" ht="38" customHeight="1" spans="1:19">
      <c r="A102" s="13">
        <v>88</v>
      </c>
      <c r="B102" s="13" t="s">
        <v>441</v>
      </c>
      <c r="C102" s="37" t="s">
        <v>206</v>
      </c>
      <c r="D102" s="37" t="s">
        <v>442</v>
      </c>
      <c r="E102" s="37" t="s">
        <v>26</v>
      </c>
      <c r="F102" s="37" t="s">
        <v>438</v>
      </c>
      <c r="G102" s="37" t="s">
        <v>443</v>
      </c>
      <c r="H102" s="37">
        <v>4</v>
      </c>
      <c r="I102" s="13" t="s">
        <v>29</v>
      </c>
      <c r="J102" s="37" t="s">
        <v>112</v>
      </c>
      <c r="K102" s="37" t="s">
        <v>440</v>
      </c>
      <c r="L102" s="37" t="s">
        <v>343</v>
      </c>
      <c r="M102" s="37" t="s">
        <v>33</v>
      </c>
      <c r="N102" s="37" t="s">
        <v>24</v>
      </c>
      <c r="O102" s="28" t="s">
        <v>35</v>
      </c>
      <c r="P102" s="37" t="s">
        <v>114</v>
      </c>
      <c r="Q102" s="14" t="s">
        <v>37</v>
      </c>
      <c r="R102" s="28" t="s">
        <v>38</v>
      </c>
      <c r="S102" s="28"/>
    </row>
    <row r="103" ht="38" customHeight="1" spans="1:19">
      <c r="A103" s="13">
        <v>89</v>
      </c>
      <c r="B103" s="13" t="s">
        <v>444</v>
      </c>
      <c r="C103" s="37" t="s">
        <v>206</v>
      </c>
      <c r="D103" s="37" t="s">
        <v>437</v>
      </c>
      <c r="E103" s="37" t="s">
        <v>26</v>
      </c>
      <c r="F103" s="37" t="s">
        <v>438</v>
      </c>
      <c r="G103" s="37" t="s">
        <v>445</v>
      </c>
      <c r="H103" s="37">
        <v>3</v>
      </c>
      <c r="I103" s="13" t="s">
        <v>29</v>
      </c>
      <c r="J103" s="37" t="s">
        <v>112</v>
      </c>
      <c r="K103" s="37" t="s">
        <v>440</v>
      </c>
      <c r="L103" s="37" t="s">
        <v>343</v>
      </c>
      <c r="M103" s="37" t="s">
        <v>33</v>
      </c>
      <c r="N103" s="37" t="s">
        <v>24</v>
      </c>
      <c r="O103" s="28" t="s">
        <v>35</v>
      </c>
      <c r="P103" s="37" t="s">
        <v>114</v>
      </c>
      <c r="Q103" s="14" t="s">
        <v>37</v>
      </c>
      <c r="R103" s="28" t="s">
        <v>38</v>
      </c>
      <c r="S103" s="28"/>
    </row>
    <row r="104" ht="33.75" customHeight="1" spans="1:19">
      <c r="A104" s="13">
        <v>90</v>
      </c>
      <c r="B104" s="13" t="s">
        <v>446</v>
      </c>
      <c r="C104" s="37" t="s">
        <v>206</v>
      </c>
      <c r="D104" s="37" t="s">
        <v>447</v>
      </c>
      <c r="E104" s="37" t="s">
        <v>26</v>
      </c>
      <c r="F104" s="37" t="s">
        <v>448</v>
      </c>
      <c r="G104" s="37" t="s">
        <v>449</v>
      </c>
      <c r="H104" s="37">
        <v>8</v>
      </c>
      <c r="I104" s="13" t="s">
        <v>29</v>
      </c>
      <c r="J104" s="37" t="s">
        <v>112</v>
      </c>
      <c r="K104" s="37" t="s">
        <v>450</v>
      </c>
      <c r="L104" s="37" t="s">
        <v>343</v>
      </c>
      <c r="M104" s="37" t="s">
        <v>33</v>
      </c>
      <c r="N104" s="37" t="s">
        <v>24</v>
      </c>
      <c r="O104" s="28" t="s">
        <v>35</v>
      </c>
      <c r="P104" s="37" t="s">
        <v>114</v>
      </c>
      <c r="Q104" s="14" t="s">
        <v>37</v>
      </c>
      <c r="R104" s="28" t="s">
        <v>38</v>
      </c>
      <c r="S104" s="28"/>
    </row>
    <row r="105" ht="33.75" customHeight="1" spans="1:19">
      <c r="A105" s="13">
        <v>91</v>
      </c>
      <c r="B105" s="13" t="s">
        <v>451</v>
      </c>
      <c r="C105" s="37" t="s">
        <v>206</v>
      </c>
      <c r="D105" s="37" t="s">
        <v>447</v>
      </c>
      <c r="E105" s="37" t="s">
        <v>26</v>
      </c>
      <c r="F105" s="37" t="s">
        <v>448</v>
      </c>
      <c r="G105" s="37" t="s">
        <v>452</v>
      </c>
      <c r="H105" s="37">
        <v>5</v>
      </c>
      <c r="I105" s="13" t="s">
        <v>29</v>
      </c>
      <c r="J105" s="37" t="s">
        <v>112</v>
      </c>
      <c r="K105" s="37" t="s">
        <v>450</v>
      </c>
      <c r="L105" s="37" t="s">
        <v>343</v>
      </c>
      <c r="M105" s="37" t="s">
        <v>33</v>
      </c>
      <c r="N105" s="37" t="s">
        <v>24</v>
      </c>
      <c r="O105" s="28" t="s">
        <v>35</v>
      </c>
      <c r="P105" s="37" t="s">
        <v>114</v>
      </c>
      <c r="Q105" s="14" t="s">
        <v>37</v>
      </c>
      <c r="R105" s="28" t="s">
        <v>38</v>
      </c>
      <c r="S105" s="28"/>
    </row>
    <row r="106" ht="38" customHeight="1" spans="1:19">
      <c r="A106" s="13">
        <v>92</v>
      </c>
      <c r="B106" s="13" t="s">
        <v>453</v>
      </c>
      <c r="C106" s="37" t="s">
        <v>206</v>
      </c>
      <c r="D106" s="37" t="s">
        <v>447</v>
      </c>
      <c r="E106" s="37" t="s">
        <v>26</v>
      </c>
      <c r="F106" s="37" t="s">
        <v>448</v>
      </c>
      <c r="G106" s="37" t="s">
        <v>454</v>
      </c>
      <c r="H106" s="37">
        <v>4</v>
      </c>
      <c r="I106" s="13" t="s">
        <v>29</v>
      </c>
      <c r="J106" s="37" t="s">
        <v>112</v>
      </c>
      <c r="K106" s="37" t="s">
        <v>450</v>
      </c>
      <c r="L106" s="37" t="s">
        <v>343</v>
      </c>
      <c r="M106" s="37" t="s">
        <v>33</v>
      </c>
      <c r="N106" s="37" t="s">
        <v>24</v>
      </c>
      <c r="O106" s="28" t="s">
        <v>35</v>
      </c>
      <c r="P106" s="37" t="s">
        <v>114</v>
      </c>
      <c r="Q106" s="14" t="s">
        <v>37</v>
      </c>
      <c r="R106" s="28" t="s">
        <v>38</v>
      </c>
      <c r="S106" s="28"/>
    </row>
    <row r="107" ht="37" customHeight="1" spans="1:19">
      <c r="A107" s="13">
        <v>93</v>
      </c>
      <c r="B107" s="13" t="s">
        <v>455</v>
      </c>
      <c r="C107" s="37" t="s">
        <v>206</v>
      </c>
      <c r="D107" s="37" t="s">
        <v>456</v>
      </c>
      <c r="E107" s="37" t="s">
        <v>26</v>
      </c>
      <c r="F107" s="37" t="s">
        <v>457</v>
      </c>
      <c r="G107" s="37" t="s">
        <v>458</v>
      </c>
      <c r="H107" s="37">
        <v>11</v>
      </c>
      <c r="I107" s="13" t="s">
        <v>29</v>
      </c>
      <c r="J107" s="37" t="s">
        <v>112</v>
      </c>
      <c r="K107" s="37" t="s">
        <v>459</v>
      </c>
      <c r="L107" s="37" t="s">
        <v>343</v>
      </c>
      <c r="M107" s="37" t="s">
        <v>33</v>
      </c>
      <c r="N107" s="37" t="s">
        <v>24</v>
      </c>
      <c r="O107" s="28" t="s">
        <v>35</v>
      </c>
      <c r="P107" s="37" t="s">
        <v>114</v>
      </c>
      <c r="Q107" s="14" t="s">
        <v>37</v>
      </c>
      <c r="R107" s="28" t="s">
        <v>38</v>
      </c>
      <c r="S107" s="28"/>
    </row>
    <row r="108" ht="38" customHeight="1" spans="1:19">
      <c r="A108" s="13">
        <v>94</v>
      </c>
      <c r="B108" s="13" t="s">
        <v>460</v>
      </c>
      <c r="C108" s="37" t="s">
        <v>206</v>
      </c>
      <c r="D108" s="37" t="s">
        <v>456</v>
      </c>
      <c r="E108" s="37" t="s">
        <v>26</v>
      </c>
      <c r="F108" s="37" t="s">
        <v>457</v>
      </c>
      <c r="G108" s="37" t="s">
        <v>461</v>
      </c>
      <c r="H108" s="37">
        <v>7</v>
      </c>
      <c r="I108" s="13" t="s">
        <v>29</v>
      </c>
      <c r="J108" s="37" t="s">
        <v>112</v>
      </c>
      <c r="K108" s="37" t="s">
        <v>459</v>
      </c>
      <c r="L108" s="37" t="s">
        <v>343</v>
      </c>
      <c r="M108" s="37" t="s">
        <v>33</v>
      </c>
      <c r="N108" s="37" t="s">
        <v>24</v>
      </c>
      <c r="O108" s="28" t="s">
        <v>35</v>
      </c>
      <c r="P108" s="37" t="s">
        <v>114</v>
      </c>
      <c r="Q108" s="14" t="s">
        <v>37</v>
      </c>
      <c r="R108" s="28" t="s">
        <v>38</v>
      </c>
      <c r="S108" s="28"/>
    </row>
    <row r="109" ht="37" customHeight="1" spans="1:19">
      <c r="A109" s="13">
        <v>95</v>
      </c>
      <c r="B109" s="13" t="s">
        <v>462</v>
      </c>
      <c r="C109" s="37" t="s">
        <v>206</v>
      </c>
      <c r="D109" s="37" t="s">
        <v>456</v>
      </c>
      <c r="E109" s="37" t="s">
        <v>26</v>
      </c>
      <c r="F109" s="37" t="s">
        <v>457</v>
      </c>
      <c r="G109" s="37" t="s">
        <v>463</v>
      </c>
      <c r="H109" s="37">
        <v>7</v>
      </c>
      <c r="I109" s="13" t="s">
        <v>29</v>
      </c>
      <c r="J109" s="37" t="s">
        <v>112</v>
      </c>
      <c r="K109" s="37" t="s">
        <v>459</v>
      </c>
      <c r="L109" s="37" t="s">
        <v>343</v>
      </c>
      <c r="M109" s="37" t="s">
        <v>33</v>
      </c>
      <c r="N109" s="37" t="s">
        <v>24</v>
      </c>
      <c r="O109" s="28" t="s">
        <v>35</v>
      </c>
      <c r="P109" s="37" t="s">
        <v>114</v>
      </c>
      <c r="Q109" s="14" t="s">
        <v>37</v>
      </c>
      <c r="R109" s="28" t="s">
        <v>38</v>
      </c>
      <c r="S109" s="28"/>
    </row>
    <row r="110" ht="40" customHeight="1" spans="1:19">
      <c r="A110" s="13">
        <v>96</v>
      </c>
      <c r="B110" s="13" t="s">
        <v>464</v>
      </c>
      <c r="C110" s="16" t="s">
        <v>206</v>
      </c>
      <c r="D110" s="16" t="s">
        <v>465</v>
      </c>
      <c r="E110" s="16" t="s">
        <v>26</v>
      </c>
      <c r="F110" s="16" t="s">
        <v>466</v>
      </c>
      <c r="G110" s="16" t="s">
        <v>467</v>
      </c>
      <c r="H110" s="16">
        <v>3</v>
      </c>
      <c r="I110" s="13" t="s">
        <v>29</v>
      </c>
      <c r="J110" s="16" t="s">
        <v>112</v>
      </c>
      <c r="K110" s="16" t="s">
        <v>468</v>
      </c>
      <c r="L110" s="16" t="s">
        <v>343</v>
      </c>
      <c r="M110" s="16" t="s">
        <v>33</v>
      </c>
      <c r="N110" s="16" t="s">
        <v>24</v>
      </c>
      <c r="O110" s="28" t="s">
        <v>35</v>
      </c>
      <c r="P110" s="16" t="s">
        <v>114</v>
      </c>
      <c r="Q110" s="14" t="s">
        <v>37</v>
      </c>
      <c r="R110" s="28" t="s">
        <v>38</v>
      </c>
      <c r="S110" s="28"/>
    </row>
    <row r="111" ht="39" customHeight="1" spans="1:19">
      <c r="A111" s="13">
        <v>97</v>
      </c>
      <c r="B111" s="13" t="s">
        <v>469</v>
      </c>
      <c r="C111" s="37" t="s">
        <v>206</v>
      </c>
      <c r="D111" s="37" t="s">
        <v>470</v>
      </c>
      <c r="E111" s="37" t="s">
        <v>26</v>
      </c>
      <c r="F111" s="37" t="s">
        <v>471</v>
      </c>
      <c r="G111" s="37" t="s">
        <v>472</v>
      </c>
      <c r="H111" s="37">
        <v>18</v>
      </c>
      <c r="I111" s="13" t="s">
        <v>29</v>
      </c>
      <c r="J111" s="37" t="s">
        <v>112</v>
      </c>
      <c r="K111" s="37" t="s">
        <v>473</v>
      </c>
      <c r="L111" s="37" t="s">
        <v>343</v>
      </c>
      <c r="M111" s="37" t="s">
        <v>33</v>
      </c>
      <c r="N111" s="37" t="s">
        <v>24</v>
      </c>
      <c r="O111" s="28" t="s">
        <v>35</v>
      </c>
      <c r="P111" s="37" t="s">
        <v>114</v>
      </c>
      <c r="Q111" s="14" t="s">
        <v>37</v>
      </c>
      <c r="R111" s="28" t="s">
        <v>38</v>
      </c>
      <c r="S111" s="28"/>
    </row>
    <row r="112" ht="38" customHeight="1" spans="1:19">
      <c r="A112" s="13">
        <v>98</v>
      </c>
      <c r="B112" s="13" t="s">
        <v>474</v>
      </c>
      <c r="C112" s="37" t="s">
        <v>206</v>
      </c>
      <c r="D112" s="37" t="s">
        <v>475</v>
      </c>
      <c r="E112" s="37" t="s">
        <v>26</v>
      </c>
      <c r="F112" s="37" t="s">
        <v>476</v>
      </c>
      <c r="G112" s="37" t="s">
        <v>477</v>
      </c>
      <c r="H112" s="37">
        <v>19</v>
      </c>
      <c r="I112" s="13" t="s">
        <v>29</v>
      </c>
      <c r="J112" s="37" t="s">
        <v>112</v>
      </c>
      <c r="K112" s="37" t="s">
        <v>478</v>
      </c>
      <c r="L112" s="37" t="s">
        <v>343</v>
      </c>
      <c r="M112" s="37" t="s">
        <v>33</v>
      </c>
      <c r="N112" s="37" t="s">
        <v>24</v>
      </c>
      <c r="O112" s="28" t="s">
        <v>35</v>
      </c>
      <c r="P112" s="37" t="s">
        <v>114</v>
      </c>
      <c r="Q112" s="14" t="s">
        <v>37</v>
      </c>
      <c r="R112" s="28" t="s">
        <v>38</v>
      </c>
      <c r="S112" s="28"/>
    </row>
    <row r="113" ht="40" customHeight="1" spans="1:19">
      <c r="A113" s="13">
        <v>99</v>
      </c>
      <c r="B113" s="13" t="s">
        <v>479</v>
      </c>
      <c r="C113" s="37" t="s">
        <v>206</v>
      </c>
      <c r="D113" s="37" t="s">
        <v>480</v>
      </c>
      <c r="E113" s="37" t="s">
        <v>26</v>
      </c>
      <c r="F113" s="37" t="s">
        <v>481</v>
      </c>
      <c r="G113" s="37" t="s">
        <v>482</v>
      </c>
      <c r="H113" s="37">
        <v>23</v>
      </c>
      <c r="I113" s="13" t="s">
        <v>29</v>
      </c>
      <c r="J113" s="37" t="s">
        <v>112</v>
      </c>
      <c r="K113" s="37" t="s">
        <v>483</v>
      </c>
      <c r="L113" s="37" t="s">
        <v>343</v>
      </c>
      <c r="M113" s="37" t="s">
        <v>33</v>
      </c>
      <c r="N113" s="37" t="s">
        <v>24</v>
      </c>
      <c r="O113" s="28" t="s">
        <v>35</v>
      </c>
      <c r="P113" s="37" t="s">
        <v>114</v>
      </c>
      <c r="Q113" s="14" t="s">
        <v>37</v>
      </c>
      <c r="R113" s="28" t="s">
        <v>38</v>
      </c>
      <c r="S113" s="28"/>
    </row>
    <row r="114" ht="36" customHeight="1" spans="1:19">
      <c r="A114" s="13">
        <v>100</v>
      </c>
      <c r="B114" s="13" t="s">
        <v>484</v>
      </c>
      <c r="C114" s="37" t="s">
        <v>206</v>
      </c>
      <c r="D114" s="37" t="s">
        <v>485</v>
      </c>
      <c r="E114" s="37" t="s">
        <v>26</v>
      </c>
      <c r="F114" s="37" t="s">
        <v>486</v>
      </c>
      <c r="G114" s="37" t="s">
        <v>487</v>
      </c>
      <c r="H114" s="37">
        <v>75</v>
      </c>
      <c r="I114" s="13" t="s">
        <v>29</v>
      </c>
      <c r="J114" s="37" t="s">
        <v>112</v>
      </c>
      <c r="K114" s="37" t="s">
        <v>488</v>
      </c>
      <c r="L114" s="37" t="s">
        <v>343</v>
      </c>
      <c r="M114" s="37" t="s">
        <v>33</v>
      </c>
      <c r="N114" s="37" t="s">
        <v>24</v>
      </c>
      <c r="O114" s="28" t="s">
        <v>35</v>
      </c>
      <c r="P114" s="37" t="s">
        <v>114</v>
      </c>
      <c r="Q114" s="14" t="s">
        <v>37</v>
      </c>
      <c r="R114" s="28" t="s">
        <v>38</v>
      </c>
      <c r="S114" s="28"/>
    </row>
    <row r="115" ht="40" customHeight="1" spans="1:19">
      <c r="A115" s="13">
        <v>101</v>
      </c>
      <c r="B115" s="13" t="s">
        <v>489</v>
      </c>
      <c r="C115" s="37" t="s">
        <v>206</v>
      </c>
      <c r="D115" s="37" t="s">
        <v>490</v>
      </c>
      <c r="E115" s="37" t="s">
        <v>26</v>
      </c>
      <c r="F115" s="37" t="s">
        <v>491</v>
      </c>
      <c r="G115" s="37" t="s">
        <v>492</v>
      </c>
      <c r="H115" s="37">
        <v>15</v>
      </c>
      <c r="I115" s="13" t="s">
        <v>29</v>
      </c>
      <c r="J115" s="37" t="s">
        <v>112</v>
      </c>
      <c r="K115" s="37" t="s">
        <v>493</v>
      </c>
      <c r="L115" s="37" t="s">
        <v>343</v>
      </c>
      <c r="M115" s="37" t="s">
        <v>33</v>
      </c>
      <c r="N115" s="37" t="s">
        <v>24</v>
      </c>
      <c r="O115" s="28" t="s">
        <v>35</v>
      </c>
      <c r="P115" s="37" t="s">
        <v>114</v>
      </c>
      <c r="Q115" s="14" t="s">
        <v>37</v>
      </c>
      <c r="R115" s="28" t="s">
        <v>38</v>
      </c>
      <c r="S115" s="28"/>
    </row>
    <row r="116" ht="42" customHeight="1" spans="1:19">
      <c r="A116" s="13">
        <v>102</v>
      </c>
      <c r="B116" s="13" t="s">
        <v>494</v>
      </c>
      <c r="C116" s="37" t="s">
        <v>206</v>
      </c>
      <c r="D116" s="37" t="s">
        <v>495</v>
      </c>
      <c r="E116" s="37" t="s">
        <v>26</v>
      </c>
      <c r="F116" s="37" t="s">
        <v>496</v>
      </c>
      <c r="G116" s="37" t="s">
        <v>497</v>
      </c>
      <c r="H116" s="37">
        <v>53</v>
      </c>
      <c r="I116" s="13" t="s">
        <v>29</v>
      </c>
      <c r="J116" s="37" t="s">
        <v>112</v>
      </c>
      <c r="K116" s="37" t="s">
        <v>498</v>
      </c>
      <c r="L116" s="37" t="s">
        <v>343</v>
      </c>
      <c r="M116" s="37" t="s">
        <v>33</v>
      </c>
      <c r="N116" s="37" t="s">
        <v>24</v>
      </c>
      <c r="O116" s="28" t="s">
        <v>35</v>
      </c>
      <c r="P116" s="37" t="s">
        <v>114</v>
      </c>
      <c r="Q116" s="14" t="s">
        <v>37</v>
      </c>
      <c r="R116" s="28" t="s">
        <v>38</v>
      </c>
      <c r="S116" s="28"/>
    </row>
    <row r="117" s="6" customFormat="1" ht="47" customHeight="1" spans="1:19">
      <c r="A117" s="13">
        <v>103</v>
      </c>
      <c r="B117" s="13" t="s">
        <v>499</v>
      </c>
      <c r="C117" s="16" t="s">
        <v>206</v>
      </c>
      <c r="D117" s="16" t="s">
        <v>500</v>
      </c>
      <c r="E117" s="16" t="s">
        <v>26</v>
      </c>
      <c r="F117" s="16" t="s">
        <v>501</v>
      </c>
      <c r="G117" s="16" t="s">
        <v>502</v>
      </c>
      <c r="H117" s="16">
        <v>4</v>
      </c>
      <c r="I117" s="13" t="s">
        <v>29</v>
      </c>
      <c r="J117" s="16" t="s">
        <v>112</v>
      </c>
      <c r="K117" s="16" t="s">
        <v>503</v>
      </c>
      <c r="L117" s="16" t="s">
        <v>343</v>
      </c>
      <c r="M117" s="16" t="s">
        <v>33</v>
      </c>
      <c r="N117" s="16" t="s">
        <v>24</v>
      </c>
      <c r="O117" s="28" t="s">
        <v>35</v>
      </c>
      <c r="P117" s="16" t="s">
        <v>114</v>
      </c>
      <c r="Q117" s="14" t="s">
        <v>37</v>
      </c>
      <c r="R117" s="28" t="s">
        <v>38</v>
      </c>
      <c r="S117" s="28"/>
    </row>
    <row r="118" ht="33.75" spans="1:19">
      <c r="A118" s="13">
        <v>111</v>
      </c>
      <c r="B118" s="13" t="s">
        <v>504</v>
      </c>
      <c r="C118" s="13" t="s">
        <v>505</v>
      </c>
      <c r="D118" s="13" t="s">
        <v>506</v>
      </c>
      <c r="E118" s="13" t="s">
        <v>26</v>
      </c>
      <c r="F118" s="13" t="s">
        <v>180</v>
      </c>
      <c r="G118" s="13" t="s">
        <v>507</v>
      </c>
      <c r="H118" s="13">
        <v>170</v>
      </c>
      <c r="I118" s="13" t="s">
        <v>29</v>
      </c>
      <c r="J118" s="13" t="s">
        <v>152</v>
      </c>
      <c r="K118" s="13" t="s">
        <v>508</v>
      </c>
      <c r="L118" s="13" t="s">
        <v>509</v>
      </c>
      <c r="M118" s="13" t="s">
        <v>46</v>
      </c>
      <c r="N118" s="13" t="s">
        <v>24</v>
      </c>
      <c r="O118" s="28" t="s">
        <v>510</v>
      </c>
      <c r="P118" s="13" t="s">
        <v>114</v>
      </c>
      <c r="Q118" s="13" t="s">
        <v>37</v>
      </c>
      <c r="R118" s="13" t="s">
        <v>48</v>
      </c>
      <c r="S118" s="28"/>
    </row>
    <row r="119" ht="33.75" spans="1:19">
      <c r="A119" s="13">
        <v>112</v>
      </c>
      <c r="B119" s="13" t="s">
        <v>511</v>
      </c>
      <c r="C119" s="13" t="s">
        <v>505</v>
      </c>
      <c r="D119" s="13" t="s">
        <v>512</v>
      </c>
      <c r="E119" s="13" t="s">
        <v>26</v>
      </c>
      <c r="F119" s="13" t="s">
        <v>513</v>
      </c>
      <c r="G119" s="13" t="s">
        <v>514</v>
      </c>
      <c r="H119" s="13">
        <v>200</v>
      </c>
      <c r="I119" s="13" t="s">
        <v>29</v>
      </c>
      <c r="J119" s="13" t="s">
        <v>152</v>
      </c>
      <c r="K119" s="13" t="s">
        <v>515</v>
      </c>
      <c r="L119" s="13" t="s">
        <v>516</v>
      </c>
      <c r="M119" s="13" t="s">
        <v>46</v>
      </c>
      <c r="N119" s="13" t="s">
        <v>24</v>
      </c>
      <c r="O119" s="28" t="s">
        <v>510</v>
      </c>
      <c r="P119" s="13" t="s">
        <v>114</v>
      </c>
      <c r="Q119" s="13" t="s">
        <v>37</v>
      </c>
      <c r="R119" s="13" t="s">
        <v>48</v>
      </c>
      <c r="S119" s="28"/>
    </row>
    <row r="120" ht="45" spans="1:19">
      <c r="A120" s="13">
        <v>113</v>
      </c>
      <c r="B120" s="13" t="s">
        <v>517</v>
      </c>
      <c r="C120" s="13" t="s">
        <v>505</v>
      </c>
      <c r="D120" s="13" t="s">
        <v>518</v>
      </c>
      <c r="E120" s="13" t="s">
        <v>26</v>
      </c>
      <c r="F120" s="13" t="s">
        <v>519</v>
      </c>
      <c r="G120" s="13" t="s">
        <v>520</v>
      </c>
      <c r="H120" s="13">
        <v>410</v>
      </c>
      <c r="I120" s="13" t="s">
        <v>29</v>
      </c>
      <c r="J120" s="13" t="s">
        <v>152</v>
      </c>
      <c r="K120" s="13" t="s">
        <v>521</v>
      </c>
      <c r="L120" s="13" t="s">
        <v>516</v>
      </c>
      <c r="M120" s="13" t="s">
        <v>46</v>
      </c>
      <c r="N120" s="13" t="s">
        <v>24</v>
      </c>
      <c r="O120" s="28" t="s">
        <v>510</v>
      </c>
      <c r="P120" s="13" t="s">
        <v>114</v>
      </c>
      <c r="Q120" s="13" t="s">
        <v>37</v>
      </c>
      <c r="R120" s="13" t="s">
        <v>48</v>
      </c>
      <c r="S120" s="28"/>
    </row>
    <row r="121" ht="22.5" spans="1:19">
      <c r="A121" s="13">
        <v>114</v>
      </c>
      <c r="B121" s="13" t="s">
        <v>522</v>
      </c>
      <c r="C121" s="13" t="s">
        <v>505</v>
      </c>
      <c r="D121" s="13" t="s">
        <v>523</v>
      </c>
      <c r="E121" s="38" t="s">
        <v>26</v>
      </c>
      <c r="F121" s="13" t="s">
        <v>170</v>
      </c>
      <c r="G121" s="13" t="s">
        <v>524</v>
      </c>
      <c r="H121" s="39">
        <v>48</v>
      </c>
      <c r="I121" s="13" t="s">
        <v>29</v>
      </c>
      <c r="J121" s="39" t="s">
        <v>152</v>
      </c>
      <c r="K121" s="39" t="s">
        <v>164</v>
      </c>
      <c r="L121" s="39" t="s">
        <v>525</v>
      </c>
      <c r="M121" s="13" t="s">
        <v>46</v>
      </c>
      <c r="N121" s="39" t="s">
        <v>24</v>
      </c>
      <c r="O121" s="28" t="s">
        <v>132</v>
      </c>
      <c r="P121" s="13" t="s">
        <v>114</v>
      </c>
      <c r="Q121" s="13" t="s">
        <v>37</v>
      </c>
      <c r="R121" s="39" t="s">
        <v>526</v>
      </c>
      <c r="S121" s="28"/>
    </row>
    <row r="122" ht="22.5" spans="1:19">
      <c r="A122" s="13">
        <v>115</v>
      </c>
      <c r="B122" s="13" t="s">
        <v>527</v>
      </c>
      <c r="C122" s="13" t="s">
        <v>505</v>
      </c>
      <c r="D122" s="13" t="s">
        <v>528</v>
      </c>
      <c r="E122" s="38" t="s">
        <v>26</v>
      </c>
      <c r="F122" s="13" t="s">
        <v>170</v>
      </c>
      <c r="G122" s="13" t="s">
        <v>529</v>
      </c>
      <c r="H122" s="39">
        <v>70</v>
      </c>
      <c r="I122" s="13" t="s">
        <v>29</v>
      </c>
      <c r="J122" s="39" t="s">
        <v>152</v>
      </c>
      <c r="K122" s="39" t="s">
        <v>164</v>
      </c>
      <c r="L122" s="39" t="s">
        <v>525</v>
      </c>
      <c r="M122" s="13" t="s">
        <v>46</v>
      </c>
      <c r="N122" s="39" t="s">
        <v>24</v>
      </c>
      <c r="O122" s="28" t="s">
        <v>132</v>
      </c>
      <c r="P122" s="13" t="s">
        <v>114</v>
      </c>
      <c r="Q122" s="13" t="s">
        <v>37</v>
      </c>
      <c r="R122" s="39" t="s">
        <v>526</v>
      </c>
      <c r="S122" s="28"/>
    </row>
    <row r="123" ht="22.5" spans="1:19">
      <c r="A123" s="13">
        <v>116</v>
      </c>
      <c r="B123" s="13" t="s">
        <v>530</v>
      </c>
      <c r="C123" s="13" t="s">
        <v>505</v>
      </c>
      <c r="D123" s="13" t="s">
        <v>531</v>
      </c>
      <c r="E123" s="38" t="s">
        <v>26</v>
      </c>
      <c r="F123" s="13" t="s">
        <v>532</v>
      </c>
      <c r="G123" s="13" t="s">
        <v>533</v>
      </c>
      <c r="H123" s="39">
        <v>40</v>
      </c>
      <c r="I123" s="13" t="s">
        <v>29</v>
      </c>
      <c r="J123" s="39" t="s">
        <v>152</v>
      </c>
      <c r="K123" s="39" t="s">
        <v>534</v>
      </c>
      <c r="L123" s="39" t="s">
        <v>525</v>
      </c>
      <c r="M123" s="13" t="s">
        <v>46</v>
      </c>
      <c r="N123" s="39" t="s">
        <v>24</v>
      </c>
      <c r="O123" s="28" t="s">
        <v>132</v>
      </c>
      <c r="P123" s="13" t="s">
        <v>114</v>
      </c>
      <c r="Q123" s="13" t="s">
        <v>37</v>
      </c>
      <c r="R123" s="39" t="s">
        <v>526</v>
      </c>
      <c r="S123" s="28"/>
    </row>
    <row r="124" ht="45" customHeight="1" spans="1:19">
      <c r="A124" s="13">
        <v>117</v>
      </c>
      <c r="B124" s="13" t="s">
        <v>535</v>
      </c>
      <c r="C124" s="13" t="s">
        <v>505</v>
      </c>
      <c r="D124" s="13" t="s">
        <v>536</v>
      </c>
      <c r="E124" s="13" t="s">
        <v>26</v>
      </c>
      <c r="F124" s="13" t="s">
        <v>513</v>
      </c>
      <c r="G124" s="13" t="s">
        <v>537</v>
      </c>
      <c r="H124" s="13">
        <v>200</v>
      </c>
      <c r="I124" s="13" t="s">
        <v>29</v>
      </c>
      <c r="J124" s="13" t="s">
        <v>152</v>
      </c>
      <c r="K124" s="39" t="s">
        <v>538</v>
      </c>
      <c r="L124" s="13" t="s">
        <v>516</v>
      </c>
      <c r="M124" s="13" t="s">
        <v>46</v>
      </c>
      <c r="N124" s="13" t="s">
        <v>24</v>
      </c>
      <c r="O124" s="28" t="s">
        <v>120</v>
      </c>
      <c r="P124" s="13" t="s">
        <v>114</v>
      </c>
      <c r="Q124" s="13" t="s">
        <v>37</v>
      </c>
      <c r="R124" s="39" t="s">
        <v>539</v>
      </c>
      <c r="S124" s="28"/>
    </row>
    <row r="125" ht="22.5" spans="1:19">
      <c r="A125" s="13">
        <v>118</v>
      </c>
      <c r="B125" s="13" t="s">
        <v>540</v>
      </c>
      <c r="C125" s="13" t="s">
        <v>505</v>
      </c>
      <c r="D125" s="13" t="s">
        <v>541</v>
      </c>
      <c r="E125" s="13" t="s">
        <v>26</v>
      </c>
      <c r="F125" s="13" t="s">
        <v>170</v>
      </c>
      <c r="G125" s="13" t="s">
        <v>542</v>
      </c>
      <c r="H125" s="13">
        <v>100</v>
      </c>
      <c r="I125" s="13" t="s">
        <v>29</v>
      </c>
      <c r="J125" s="13" t="s">
        <v>152</v>
      </c>
      <c r="K125" s="39" t="s">
        <v>543</v>
      </c>
      <c r="L125" s="13" t="s">
        <v>516</v>
      </c>
      <c r="M125" s="13" t="s">
        <v>46</v>
      </c>
      <c r="N125" s="13" t="s">
        <v>24</v>
      </c>
      <c r="O125" s="28" t="s">
        <v>120</v>
      </c>
      <c r="P125" s="13" t="s">
        <v>114</v>
      </c>
      <c r="Q125" s="13" t="s">
        <v>37</v>
      </c>
      <c r="R125" s="39" t="s">
        <v>539</v>
      </c>
      <c r="S125" s="28"/>
    </row>
    <row r="126" ht="22.5" spans="1:19">
      <c r="A126" s="13">
        <v>119</v>
      </c>
      <c r="B126" s="13" t="s">
        <v>544</v>
      </c>
      <c r="C126" s="13" t="s">
        <v>505</v>
      </c>
      <c r="D126" s="13" t="s">
        <v>545</v>
      </c>
      <c r="E126" s="13" t="s">
        <v>26</v>
      </c>
      <c r="F126" s="13" t="s">
        <v>519</v>
      </c>
      <c r="G126" s="13" t="s">
        <v>546</v>
      </c>
      <c r="H126" s="13">
        <v>200</v>
      </c>
      <c r="I126" s="13" t="s">
        <v>29</v>
      </c>
      <c r="J126" s="13" t="s">
        <v>152</v>
      </c>
      <c r="K126" s="39" t="s">
        <v>547</v>
      </c>
      <c r="L126" s="13" t="s">
        <v>516</v>
      </c>
      <c r="M126" s="13" t="s">
        <v>46</v>
      </c>
      <c r="N126" s="13" t="s">
        <v>24</v>
      </c>
      <c r="O126" s="28" t="s">
        <v>120</v>
      </c>
      <c r="P126" s="13" t="s">
        <v>114</v>
      </c>
      <c r="Q126" s="13" t="s">
        <v>37</v>
      </c>
      <c r="R126" s="39" t="s">
        <v>539</v>
      </c>
      <c r="S126" s="28"/>
    </row>
    <row r="127" ht="56.25" spans="1:19">
      <c r="A127" s="13">
        <v>120</v>
      </c>
      <c r="B127" s="13" t="s">
        <v>548</v>
      </c>
      <c r="C127" s="13" t="s">
        <v>505</v>
      </c>
      <c r="D127" s="13" t="s">
        <v>549</v>
      </c>
      <c r="E127" s="13" t="s">
        <v>26</v>
      </c>
      <c r="F127" s="13" t="s">
        <v>162</v>
      </c>
      <c r="G127" s="13" t="s">
        <v>550</v>
      </c>
      <c r="H127" s="13">
        <v>445</v>
      </c>
      <c r="I127" s="13" t="s">
        <v>29</v>
      </c>
      <c r="J127" s="13" t="s">
        <v>152</v>
      </c>
      <c r="K127" s="13" t="s">
        <v>551</v>
      </c>
      <c r="L127" s="13" t="s">
        <v>516</v>
      </c>
      <c r="M127" s="13" t="s">
        <v>46</v>
      </c>
      <c r="N127" s="13" t="s">
        <v>24</v>
      </c>
      <c r="O127" s="28" t="s">
        <v>510</v>
      </c>
      <c r="P127" s="13" t="s">
        <v>114</v>
      </c>
      <c r="Q127" s="13" t="s">
        <v>37</v>
      </c>
      <c r="R127" s="13" t="s">
        <v>48</v>
      </c>
      <c r="S127" s="28"/>
    </row>
    <row r="128" ht="33.75" spans="1:19">
      <c r="A128" s="13">
        <v>121</v>
      </c>
      <c r="B128" s="13" t="s">
        <v>552</v>
      </c>
      <c r="C128" s="13" t="s">
        <v>553</v>
      </c>
      <c r="D128" s="13" t="s">
        <v>554</v>
      </c>
      <c r="E128" s="13" t="s">
        <v>26</v>
      </c>
      <c r="F128" s="13" t="s">
        <v>156</v>
      </c>
      <c r="G128" s="13" t="s">
        <v>555</v>
      </c>
      <c r="H128" s="40">
        <v>200</v>
      </c>
      <c r="I128" s="13" t="s">
        <v>29</v>
      </c>
      <c r="J128" s="13" t="s">
        <v>152</v>
      </c>
      <c r="K128" s="40" t="s">
        <v>158</v>
      </c>
      <c r="L128" s="13" t="s">
        <v>509</v>
      </c>
      <c r="M128" s="40" t="s">
        <v>46</v>
      </c>
      <c r="N128" s="40" t="s">
        <v>24</v>
      </c>
      <c r="O128" s="28" t="s">
        <v>35</v>
      </c>
      <c r="P128" s="13" t="s">
        <v>114</v>
      </c>
      <c r="Q128" s="13" t="s">
        <v>37</v>
      </c>
      <c r="R128" s="28" t="s">
        <v>38</v>
      </c>
      <c r="S128" s="28"/>
    </row>
    <row r="129" ht="45" spans="1:19">
      <c r="A129" s="13">
        <v>122</v>
      </c>
      <c r="B129" s="13" t="s">
        <v>556</v>
      </c>
      <c r="C129" s="13" t="s">
        <v>553</v>
      </c>
      <c r="D129" s="13" t="s">
        <v>557</v>
      </c>
      <c r="E129" s="13" t="s">
        <v>26</v>
      </c>
      <c r="F129" s="13" t="s">
        <v>156</v>
      </c>
      <c r="G129" s="41" t="s">
        <v>558</v>
      </c>
      <c r="H129" s="40">
        <v>20</v>
      </c>
      <c r="I129" s="13" t="s">
        <v>29</v>
      </c>
      <c r="J129" s="13" t="s">
        <v>152</v>
      </c>
      <c r="K129" s="40" t="s">
        <v>158</v>
      </c>
      <c r="L129" s="13" t="s">
        <v>509</v>
      </c>
      <c r="M129" s="40" t="s">
        <v>46</v>
      </c>
      <c r="N129" s="40" t="s">
        <v>24</v>
      </c>
      <c r="O129" s="28" t="s">
        <v>35</v>
      </c>
      <c r="P129" s="13" t="s">
        <v>114</v>
      </c>
      <c r="Q129" s="13" t="s">
        <v>37</v>
      </c>
      <c r="R129" s="28" t="s">
        <v>38</v>
      </c>
      <c r="S129" s="28"/>
    </row>
    <row r="130" ht="33.75" spans="1:19">
      <c r="A130" s="13">
        <v>123</v>
      </c>
      <c r="B130" s="13" t="s">
        <v>559</v>
      </c>
      <c r="C130" s="13" t="s">
        <v>553</v>
      </c>
      <c r="D130" s="13" t="s">
        <v>560</v>
      </c>
      <c r="E130" s="13" t="s">
        <v>26</v>
      </c>
      <c r="F130" s="13" t="s">
        <v>156</v>
      </c>
      <c r="G130" s="41" t="s">
        <v>561</v>
      </c>
      <c r="H130" s="40">
        <v>20</v>
      </c>
      <c r="I130" s="13" t="s">
        <v>29</v>
      </c>
      <c r="J130" s="13" t="s">
        <v>152</v>
      </c>
      <c r="K130" s="40" t="s">
        <v>158</v>
      </c>
      <c r="L130" s="13" t="s">
        <v>562</v>
      </c>
      <c r="M130" s="40" t="s">
        <v>46</v>
      </c>
      <c r="N130" s="40" t="s">
        <v>24</v>
      </c>
      <c r="O130" s="28" t="s">
        <v>35</v>
      </c>
      <c r="P130" s="13" t="s">
        <v>114</v>
      </c>
      <c r="Q130" s="13" t="s">
        <v>37</v>
      </c>
      <c r="R130" s="28" t="s">
        <v>38</v>
      </c>
      <c r="S130" s="28"/>
    </row>
    <row r="131" ht="33.75" spans="1:19">
      <c r="A131" s="13">
        <v>124</v>
      </c>
      <c r="B131" s="13" t="s">
        <v>563</v>
      </c>
      <c r="C131" s="13" t="s">
        <v>553</v>
      </c>
      <c r="D131" s="13" t="s">
        <v>564</v>
      </c>
      <c r="E131" s="13" t="s">
        <v>26</v>
      </c>
      <c r="F131" s="13" t="s">
        <v>156</v>
      </c>
      <c r="G131" s="41" t="s">
        <v>565</v>
      </c>
      <c r="H131" s="40">
        <v>15.528867</v>
      </c>
      <c r="I131" s="13" t="s">
        <v>29</v>
      </c>
      <c r="J131" s="13" t="s">
        <v>152</v>
      </c>
      <c r="K131" s="40" t="s">
        <v>158</v>
      </c>
      <c r="L131" s="13" t="s">
        <v>562</v>
      </c>
      <c r="M131" s="40" t="s">
        <v>46</v>
      </c>
      <c r="N131" s="40" t="s">
        <v>24</v>
      </c>
      <c r="O131" s="28" t="s">
        <v>35</v>
      </c>
      <c r="P131" s="13" t="s">
        <v>114</v>
      </c>
      <c r="Q131" s="13" t="s">
        <v>37</v>
      </c>
      <c r="R131" s="28" t="s">
        <v>38</v>
      </c>
      <c r="S131" s="28"/>
    </row>
    <row r="132" ht="56.25" spans="1:19">
      <c r="A132" s="13">
        <v>125</v>
      </c>
      <c r="B132" s="13" t="s">
        <v>566</v>
      </c>
      <c r="C132" s="13" t="s">
        <v>553</v>
      </c>
      <c r="D132" s="13" t="s">
        <v>567</v>
      </c>
      <c r="E132" s="13" t="s">
        <v>26</v>
      </c>
      <c r="F132" s="13" t="s">
        <v>156</v>
      </c>
      <c r="G132" s="13" t="s">
        <v>568</v>
      </c>
      <c r="H132" s="40">
        <v>25</v>
      </c>
      <c r="I132" s="13" t="s">
        <v>29</v>
      </c>
      <c r="J132" s="13" t="s">
        <v>152</v>
      </c>
      <c r="K132" s="40" t="s">
        <v>158</v>
      </c>
      <c r="L132" s="13" t="s">
        <v>562</v>
      </c>
      <c r="M132" s="40" t="s">
        <v>46</v>
      </c>
      <c r="N132" s="40" t="s">
        <v>24</v>
      </c>
      <c r="O132" s="28" t="s">
        <v>35</v>
      </c>
      <c r="P132" s="13" t="s">
        <v>114</v>
      </c>
      <c r="Q132" s="13" t="s">
        <v>37</v>
      </c>
      <c r="R132" s="28" t="s">
        <v>38</v>
      </c>
      <c r="S132" s="28"/>
    </row>
    <row r="133" ht="45" spans="1:19">
      <c r="A133" s="13">
        <v>126</v>
      </c>
      <c r="B133" s="13" t="s">
        <v>569</v>
      </c>
      <c r="C133" s="13" t="s">
        <v>553</v>
      </c>
      <c r="D133" s="13" t="s">
        <v>570</v>
      </c>
      <c r="E133" s="13" t="s">
        <v>26</v>
      </c>
      <c r="F133" s="13" t="s">
        <v>156</v>
      </c>
      <c r="G133" s="13" t="s">
        <v>571</v>
      </c>
      <c r="H133" s="40">
        <v>60</v>
      </c>
      <c r="I133" s="13" t="s">
        <v>29</v>
      </c>
      <c r="J133" s="13" t="s">
        <v>152</v>
      </c>
      <c r="K133" s="40" t="s">
        <v>158</v>
      </c>
      <c r="L133" s="13" t="s">
        <v>509</v>
      </c>
      <c r="M133" s="40" t="s">
        <v>46</v>
      </c>
      <c r="N133" s="40" t="s">
        <v>24</v>
      </c>
      <c r="O133" s="28" t="s">
        <v>35</v>
      </c>
      <c r="P133" s="13" t="s">
        <v>114</v>
      </c>
      <c r="Q133" s="13" t="s">
        <v>37</v>
      </c>
      <c r="R133" s="28" t="s">
        <v>38</v>
      </c>
      <c r="S133" s="28"/>
    </row>
    <row r="134" ht="45" spans="1:19">
      <c r="A134" s="13">
        <v>127</v>
      </c>
      <c r="B134" s="13" t="s">
        <v>572</v>
      </c>
      <c r="C134" s="13" t="s">
        <v>553</v>
      </c>
      <c r="D134" s="13" t="s">
        <v>573</v>
      </c>
      <c r="E134" s="13" t="s">
        <v>26</v>
      </c>
      <c r="F134" s="13" t="s">
        <v>156</v>
      </c>
      <c r="G134" s="13" t="s">
        <v>574</v>
      </c>
      <c r="H134" s="40">
        <v>30</v>
      </c>
      <c r="I134" s="13" t="s">
        <v>29</v>
      </c>
      <c r="J134" s="13" t="s">
        <v>152</v>
      </c>
      <c r="K134" s="40" t="s">
        <v>158</v>
      </c>
      <c r="L134" s="13" t="s">
        <v>509</v>
      </c>
      <c r="M134" s="40" t="s">
        <v>46</v>
      </c>
      <c r="N134" s="40" t="s">
        <v>24</v>
      </c>
      <c r="O134" s="28" t="s">
        <v>35</v>
      </c>
      <c r="P134" s="13" t="s">
        <v>114</v>
      </c>
      <c r="Q134" s="13" t="s">
        <v>37</v>
      </c>
      <c r="R134" s="28" t="s">
        <v>38</v>
      </c>
      <c r="S134" s="28"/>
    </row>
    <row r="135" ht="45" spans="1:19">
      <c r="A135" s="13">
        <v>128</v>
      </c>
      <c r="B135" s="13" t="s">
        <v>575</v>
      </c>
      <c r="C135" s="13" t="s">
        <v>553</v>
      </c>
      <c r="D135" s="13" t="s">
        <v>576</v>
      </c>
      <c r="E135" s="13" t="s">
        <v>26</v>
      </c>
      <c r="F135" s="13" t="s">
        <v>162</v>
      </c>
      <c r="G135" s="13" t="s">
        <v>577</v>
      </c>
      <c r="H135" s="13">
        <v>10</v>
      </c>
      <c r="I135" s="13" t="s">
        <v>29</v>
      </c>
      <c r="J135" s="13" t="s">
        <v>152</v>
      </c>
      <c r="K135" s="40" t="s">
        <v>164</v>
      </c>
      <c r="L135" s="13" t="s">
        <v>509</v>
      </c>
      <c r="M135" s="40" t="s">
        <v>46</v>
      </c>
      <c r="N135" s="40" t="s">
        <v>24</v>
      </c>
      <c r="O135" s="28" t="s">
        <v>35</v>
      </c>
      <c r="P135" s="13" t="s">
        <v>114</v>
      </c>
      <c r="Q135" s="13" t="s">
        <v>37</v>
      </c>
      <c r="R135" s="28" t="s">
        <v>38</v>
      </c>
      <c r="S135" s="28"/>
    </row>
    <row r="136" ht="45" spans="1:19">
      <c r="A136" s="13">
        <v>129</v>
      </c>
      <c r="B136" s="13" t="s">
        <v>578</v>
      </c>
      <c r="C136" s="13" t="s">
        <v>553</v>
      </c>
      <c r="D136" s="13" t="s">
        <v>579</v>
      </c>
      <c r="E136" s="13" t="s">
        <v>26</v>
      </c>
      <c r="F136" s="13" t="s">
        <v>162</v>
      </c>
      <c r="G136" s="13" t="s">
        <v>580</v>
      </c>
      <c r="H136" s="13">
        <v>10</v>
      </c>
      <c r="I136" s="13" t="s">
        <v>29</v>
      </c>
      <c r="J136" s="13" t="s">
        <v>152</v>
      </c>
      <c r="K136" s="40" t="s">
        <v>164</v>
      </c>
      <c r="L136" s="13" t="s">
        <v>509</v>
      </c>
      <c r="M136" s="40" t="s">
        <v>46</v>
      </c>
      <c r="N136" s="40" t="s">
        <v>24</v>
      </c>
      <c r="O136" s="28" t="s">
        <v>35</v>
      </c>
      <c r="P136" s="13" t="s">
        <v>114</v>
      </c>
      <c r="Q136" s="13" t="s">
        <v>37</v>
      </c>
      <c r="R136" s="28" t="s">
        <v>38</v>
      </c>
      <c r="S136" s="28"/>
    </row>
    <row r="137" ht="45" spans="1:19">
      <c r="A137" s="13">
        <v>130</v>
      </c>
      <c r="B137" s="13" t="s">
        <v>581</v>
      </c>
      <c r="C137" s="13" t="s">
        <v>553</v>
      </c>
      <c r="D137" s="13" t="s">
        <v>582</v>
      </c>
      <c r="E137" s="13" t="s">
        <v>26</v>
      </c>
      <c r="F137" s="13" t="s">
        <v>162</v>
      </c>
      <c r="G137" s="13" t="s">
        <v>583</v>
      </c>
      <c r="H137" s="13">
        <v>10</v>
      </c>
      <c r="I137" s="13" t="s">
        <v>29</v>
      </c>
      <c r="J137" s="13" t="s">
        <v>152</v>
      </c>
      <c r="K137" s="40" t="s">
        <v>164</v>
      </c>
      <c r="L137" s="13" t="s">
        <v>509</v>
      </c>
      <c r="M137" s="40" t="s">
        <v>46</v>
      </c>
      <c r="N137" s="40" t="s">
        <v>24</v>
      </c>
      <c r="O137" s="28" t="s">
        <v>35</v>
      </c>
      <c r="P137" s="13" t="s">
        <v>114</v>
      </c>
      <c r="Q137" s="13" t="s">
        <v>37</v>
      </c>
      <c r="R137" s="28" t="s">
        <v>38</v>
      </c>
      <c r="S137" s="28"/>
    </row>
    <row r="138" ht="22.5" spans="1:19">
      <c r="A138" s="13">
        <v>131</v>
      </c>
      <c r="B138" s="13" t="s">
        <v>584</v>
      </c>
      <c r="C138" s="13" t="s">
        <v>553</v>
      </c>
      <c r="D138" s="40" t="s">
        <v>585</v>
      </c>
      <c r="E138" s="13" t="s">
        <v>26</v>
      </c>
      <c r="F138" s="13" t="s">
        <v>175</v>
      </c>
      <c r="G138" s="13" t="s">
        <v>586</v>
      </c>
      <c r="H138" s="13">
        <v>200</v>
      </c>
      <c r="I138" s="13" t="s">
        <v>29</v>
      </c>
      <c r="J138" s="13" t="s">
        <v>152</v>
      </c>
      <c r="K138" s="40" t="s">
        <v>587</v>
      </c>
      <c r="L138" s="40" t="s">
        <v>588</v>
      </c>
      <c r="M138" s="40" t="s">
        <v>46</v>
      </c>
      <c r="N138" s="40" t="s">
        <v>24</v>
      </c>
      <c r="O138" s="28" t="s">
        <v>35</v>
      </c>
      <c r="P138" s="13" t="s">
        <v>114</v>
      </c>
      <c r="Q138" s="13" t="s">
        <v>37</v>
      </c>
      <c r="R138" s="28" t="s">
        <v>38</v>
      </c>
      <c r="S138" s="28"/>
    </row>
    <row r="139" ht="45" spans="1:19">
      <c r="A139" s="13">
        <v>132</v>
      </c>
      <c r="B139" s="13" t="s">
        <v>589</v>
      </c>
      <c r="C139" s="13" t="s">
        <v>553</v>
      </c>
      <c r="D139" s="40" t="s">
        <v>590</v>
      </c>
      <c r="E139" s="13" t="s">
        <v>26</v>
      </c>
      <c r="F139" s="13" t="s">
        <v>175</v>
      </c>
      <c r="G139" s="13" t="s">
        <v>591</v>
      </c>
      <c r="H139" s="13">
        <v>20</v>
      </c>
      <c r="I139" s="13" t="s">
        <v>29</v>
      </c>
      <c r="J139" s="13" t="s">
        <v>152</v>
      </c>
      <c r="K139" s="40" t="s">
        <v>592</v>
      </c>
      <c r="L139" s="40" t="s">
        <v>509</v>
      </c>
      <c r="M139" s="40" t="s">
        <v>46</v>
      </c>
      <c r="N139" s="40" t="s">
        <v>24</v>
      </c>
      <c r="O139" s="28" t="s">
        <v>35</v>
      </c>
      <c r="P139" s="13" t="s">
        <v>114</v>
      </c>
      <c r="Q139" s="13" t="s">
        <v>37</v>
      </c>
      <c r="R139" s="28" t="s">
        <v>38</v>
      </c>
      <c r="S139" s="28"/>
    </row>
    <row r="140" ht="22.5" spans="1:19">
      <c r="A140" s="13">
        <v>133</v>
      </c>
      <c r="B140" s="13" t="s">
        <v>593</v>
      </c>
      <c r="C140" s="13" t="s">
        <v>553</v>
      </c>
      <c r="D140" s="40" t="s">
        <v>594</v>
      </c>
      <c r="E140" s="13" t="s">
        <v>26</v>
      </c>
      <c r="F140" s="40" t="s">
        <v>170</v>
      </c>
      <c r="G140" s="13" t="s">
        <v>595</v>
      </c>
      <c r="H140" s="40">
        <v>45</v>
      </c>
      <c r="I140" s="13" t="s">
        <v>29</v>
      </c>
      <c r="J140" s="13" t="s">
        <v>152</v>
      </c>
      <c r="K140" s="40" t="s">
        <v>596</v>
      </c>
      <c r="L140" s="40" t="s">
        <v>509</v>
      </c>
      <c r="M140" s="40" t="s">
        <v>46</v>
      </c>
      <c r="N140" s="40" t="s">
        <v>24</v>
      </c>
      <c r="O140" s="28" t="s">
        <v>35</v>
      </c>
      <c r="P140" s="13" t="s">
        <v>114</v>
      </c>
      <c r="Q140" s="13" t="s">
        <v>37</v>
      </c>
      <c r="R140" s="28" t="s">
        <v>38</v>
      </c>
      <c r="S140" s="28"/>
    </row>
    <row r="141" ht="33.75" spans="1:19">
      <c r="A141" s="13">
        <v>135</v>
      </c>
      <c r="B141" s="13" t="s">
        <v>597</v>
      </c>
      <c r="C141" s="13" t="s">
        <v>553</v>
      </c>
      <c r="D141" s="40" t="s">
        <v>598</v>
      </c>
      <c r="E141" s="13" t="s">
        <v>26</v>
      </c>
      <c r="F141" s="40" t="s">
        <v>170</v>
      </c>
      <c r="G141" s="13" t="s">
        <v>599</v>
      </c>
      <c r="H141" s="40">
        <v>20</v>
      </c>
      <c r="I141" s="13" t="s">
        <v>29</v>
      </c>
      <c r="J141" s="13" t="s">
        <v>152</v>
      </c>
      <c r="K141" s="40" t="s">
        <v>600</v>
      </c>
      <c r="L141" s="40" t="s">
        <v>509</v>
      </c>
      <c r="M141" s="40" t="s">
        <v>46</v>
      </c>
      <c r="N141" s="40" t="s">
        <v>24</v>
      </c>
      <c r="O141" s="28" t="s">
        <v>35</v>
      </c>
      <c r="P141" s="13" t="s">
        <v>114</v>
      </c>
      <c r="Q141" s="13" t="s">
        <v>37</v>
      </c>
      <c r="R141" s="28" t="s">
        <v>38</v>
      </c>
      <c r="S141" s="28"/>
    </row>
    <row r="142" ht="33.75" spans="1:19">
      <c r="A142" s="13">
        <v>136</v>
      </c>
      <c r="B142" s="13" t="s">
        <v>601</v>
      </c>
      <c r="C142" s="13" t="s">
        <v>553</v>
      </c>
      <c r="D142" s="40" t="s">
        <v>602</v>
      </c>
      <c r="E142" s="13" t="s">
        <v>26</v>
      </c>
      <c r="F142" s="13" t="s">
        <v>180</v>
      </c>
      <c r="G142" s="13" t="s">
        <v>603</v>
      </c>
      <c r="H142" s="13">
        <v>10</v>
      </c>
      <c r="I142" s="13" t="s">
        <v>29</v>
      </c>
      <c r="J142" s="13" t="s">
        <v>152</v>
      </c>
      <c r="K142" s="40" t="s">
        <v>604</v>
      </c>
      <c r="L142" s="40" t="s">
        <v>509</v>
      </c>
      <c r="M142" s="40" t="s">
        <v>46</v>
      </c>
      <c r="N142" s="40" t="s">
        <v>24</v>
      </c>
      <c r="O142" s="28" t="s">
        <v>35</v>
      </c>
      <c r="P142" s="13" t="s">
        <v>114</v>
      </c>
      <c r="Q142" s="13" t="s">
        <v>37</v>
      </c>
      <c r="R142" s="28" t="s">
        <v>38</v>
      </c>
      <c r="S142" s="28"/>
    </row>
    <row r="143" ht="33.75" spans="1:19">
      <c r="A143" s="13">
        <v>137</v>
      </c>
      <c r="B143" s="13" t="s">
        <v>605</v>
      </c>
      <c r="C143" s="13" t="s">
        <v>553</v>
      </c>
      <c r="D143" s="40" t="s">
        <v>606</v>
      </c>
      <c r="E143" s="13" t="s">
        <v>26</v>
      </c>
      <c r="F143" s="13" t="s">
        <v>180</v>
      </c>
      <c r="G143" s="13" t="s">
        <v>607</v>
      </c>
      <c r="H143" s="13">
        <v>10</v>
      </c>
      <c r="I143" s="13" t="s">
        <v>29</v>
      </c>
      <c r="J143" s="13" t="s">
        <v>152</v>
      </c>
      <c r="K143" s="40" t="s">
        <v>608</v>
      </c>
      <c r="L143" s="40" t="s">
        <v>509</v>
      </c>
      <c r="M143" s="40" t="s">
        <v>46</v>
      </c>
      <c r="N143" s="40" t="s">
        <v>24</v>
      </c>
      <c r="O143" s="28" t="s">
        <v>35</v>
      </c>
      <c r="P143" s="13" t="s">
        <v>114</v>
      </c>
      <c r="Q143" s="13" t="s">
        <v>37</v>
      </c>
      <c r="R143" s="28" t="s">
        <v>38</v>
      </c>
      <c r="S143" s="28"/>
    </row>
    <row r="144" ht="33.75" spans="1:19">
      <c r="A144" s="13">
        <v>138</v>
      </c>
      <c r="B144" s="13" t="s">
        <v>609</v>
      </c>
      <c r="C144" s="13" t="s">
        <v>553</v>
      </c>
      <c r="D144" s="40" t="s">
        <v>610</v>
      </c>
      <c r="E144" s="13" t="s">
        <v>26</v>
      </c>
      <c r="F144" s="13" t="s">
        <v>513</v>
      </c>
      <c r="G144" s="40" t="s">
        <v>611</v>
      </c>
      <c r="H144" s="40">
        <v>20</v>
      </c>
      <c r="I144" s="13" t="s">
        <v>29</v>
      </c>
      <c r="J144" s="13" t="s">
        <v>152</v>
      </c>
      <c r="K144" s="40" t="s">
        <v>612</v>
      </c>
      <c r="L144" s="40" t="s">
        <v>509</v>
      </c>
      <c r="M144" s="40" t="s">
        <v>46</v>
      </c>
      <c r="N144" s="40" t="s">
        <v>24</v>
      </c>
      <c r="O144" s="28" t="s">
        <v>35</v>
      </c>
      <c r="P144" s="13" t="s">
        <v>114</v>
      </c>
      <c r="Q144" s="13" t="s">
        <v>37</v>
      </c>
      <c r="R144" s="28" t="s">
        <v>38</v>
      </c>
      <c r="S144" s="28"/>
    </row>
    <row r="145" ht="45" spans="1:19">
      <c r="A145" s="13">
        <v>139</v>
      </c>
      <c r="B145" s="13" t="s">
        <v>613</v>
      </c>
      <c r="C145" s="13" t="s">
        <v>553</v>
      </c>
      <c r="D145" s="40" t="s">
        <v>614</v>
      </c>
      <c r="E145" s="13" t="s">
        <v>26</v>
      </c>
      <c r="F145" s="13" t="s">
        <v>513</v>
      </c>
      <c r="G145" s="40" t="s">
        <v>615</v>
      </c>
      <c r="H145" s="40">
        <v>20</v>
      </c>
      <c r="I145" s="13" t="s">
        <v>29</v>
      </c>
      <c r="J145" s="13" t="s">
        <v>152</v>
      </c>
      <c r="K145" s="40" t="s">
        <v>616</v>
      </c>
      <c r="L145" s="40" t="s">
        <v>509</v>
      </c>
      <c r="M145" s="40" t="s">
        <v>46</v>
      </c>
      <c r="N145" s="40" t="s">
        <v>24</v>
      </c>
      <c r="O145" s="28" t="s">
        <v>35</v>
      </c>
      <c r="P145" s="13" t="s">
        <v>114</v>
      </c>
      <c r="Q145" s="13" t="s">
        <v>37</v>
      </c>
      <c r="R145" s="28" t="s">
        <v>38</v>
      </c>
      <c r="S145" s="28"/>
    </row>
    <row r="146" ht="45" spans="1:19">
      <c r="A146" s="13">
        <v>140</v>
      </c>
      <c r="B146" s="13" t="s">
        <v>617</v>
      </c>
      <c r="C146" s="13" t="s">
        <v>553</v>
      </c>
      <c r="D146" s="40" t="s">
        <v>618</v>
      </c>
      <c r="E146" s="13" t="s">
        <v>26</v>
      </c>
      <c r="F146" s="13" t="s">
        <v>162</v>
      </c>
      <c r="G146" s="40" t="s">
        <v>619</v>
      </c>
      <c r="H146" s="40">
        <v>20</v>
      </c>
      <c r="I146" s="13" t="s">
        <v>29</v>
      </c>
      <c r="J146" s="13" t="s">
        <v>152</v>
      </c>
      <c r="K146" s="40" t="s">
        <v>620</v>
      </c>
      <c r="L146" s="40" t="s">
        <v>621</v>
      </c>
      <c r="M146" s="40" t="s">
        <v>46</v>
      </c>
      <c r="N146" s="40" t="s">
        <v>24</v>
      </c>
      <c r="O146" s="28" t="s">
        <v>35</v>
      </c>
      <c r="P146" s="13" t="s">
        <v>114</v>
      </c>
      <c r="Q146" s="13" t="s">
        <v>37</v>
      </c>
      <c r="R146" s="28" t="s">
        <v>38</v>
      </c>
      <c r="S146" s="28"/>
    </row>
    <row r="147" ht="45" spans="1:19">
      <c r="A147" s="13">
        <v>141</v>
      </c>
      <c r="B147" s="13" t="s">
        <v>622</v>
      </c>
      <c r="C147" s="13" t="s">
        <v>553</v>
      </c>
      <c r="D147" s="40" t="s">
        <v>623</v>
      </c>
      <c r="E147" s="13" t="s">
        <v>26</v>
      </c>
      <c r="F147" s="13" t="s">
        <v>162</v>
      </c>
      <c r="G147" s="40" t="s">
        <v>624</v>
      </c>
      <c r="H147" s="40">
        <v>20</v>
      </c>
      <c r="I147" s="13" t="s">
        <v>29</v>
      </c>
      <c r="J147" s="13" t="s">
        <v>152</v>
      </c>
      <c r="K147" s="40" t="s">
        <v>625</v>
      </c>
      <c r="L147" s="40" t="s">
        <v>626</v>
      </c>
      <c r="M147" s="40" t="s">
        <v>46</v>
      </c>
      <c r="N147" s="40" t="s">
        <v>24</v>
      </c>
      <c r="O147" s="28" t="s">
        <v>35</v>
      </c>
      <c r="P147" s="13" t="s">
        <v>114</v>
      </c>
      <c r="Q147" s="13" t="s">
        <v>37</v>
      </c>
      <c r="R147" s="28" t="s">
        <v>38</v>
      </c>
      <c r="S147" s="28"/>
    </row>
    <row r="148" ht="33.75" spans="1:19">
      <c r="A148" s="13">
        <v>143</v>
      </c>
      <c r="B148" s="13" t="s">
        <v>627</v>
      </c>
      <c r="C148" s="13" t="s">
        <v>553</v>
      </c>
      <c r="D148" s="40" t="s">
        <v>628</v>
      </c>
      <c r="E148" s="13" t="s">
        <v>26</v>
      </c>
      <c r="F148" s="13" t="s">
        <v>170</v>
      </c>
      <c r="G148" s="40" t="s">
        <v>629</v>
      </c>
      <c r="H148" s="40">
        <v>20</v>
      </c>
      <c r="I148" s="13" t="s">
        <v>29</v>
      </c>
      <c r="J148" s="13" t="s">
        <v>152</v>
      </c>
      <c r="K148" s="40" t="s">
        <v>630</v>
      </c>
      <c r="L148" s="40" t="s">
        <v>631</v>
      </c>
      <c r="M148" s="40" t="s">
        <v>46</v>
      </c>
      <c r="N148" s="40" t="s">
        <v>24</v>
      </c>
      <c r="O148" s="28" t="s">
        <v>35</v>
      </c>
      <c r="P148" s="13" t="s">
        <v>114</v>
      </c>
      <c r="Q148" s="13" t="s">
        <v>37</v>
      </c>
      <c r="R148" s="28" t="s">
        <v>38</v>
      </c>
      <c r="S148" s="28"/>
    </row>
    <row r="149" ht="45" spans="1:19">
      <c r="A149" s="13">
        <v>146</v>
      </c>
      <c r="B149" s="13" t="s">
        <v>632</v>
      </c>
      <c r="C149" s="13" t="s">
        <v>553</v>
      </c>
      <c r="D149" s="40" t="s">
        <v>633</v>
      </c>
      <c r="E149" s="13" t="s">
        <v>26</v>
      </c>
      <c r="F149" s="13" t="s">
        <v>170</v>
      </c>
      <c r="G149" s="40" t="s">
        <v>634</v>
      </c>
      <c r="H149" s="40">
        <v>15</v>
      </c>
      <c r="I149" s="13" t="s">
        <v>29</v>
      </c>
      <c r="J149" s="13" t="s">
        <v>152</v>
      </c>
      <c r="K149" s="40" t="s">
        <v>635</v>
      </c>
      <c r="L149" s="40" t="s">
        <v>631</v>
      </c>
      <c r="M149" s="40" t="s">
        <v>46</v>
      </c>
      <c r="N149" s="40" t="s">
        <v>24</v>
      </c>
      <c r="O149" s="28" t="s">
        <v>35</v>
      </c>
      <c r="P149" s="13" t="s">
        <v>114</v>
      </c>
      <c r="Q149" s="13" t="s">
        <v>37</v>
      </c>
      <c r="R149" s="28" t="s">
        <v>38</v>
      </c>
      <c r="S149" s="28"/>
    </row>
    <row r="150" ht="33.75" spans="1:19">
      <c r="A150" s="13">
        <v>148</v>
      </c>
      <c r="B150" s="13" t="s">
        <v>636</v>
      </c>
      <c r="C150" s="13" t="s">
        <v>553</v>
      </c>
      <c r="D150" s="40" t="s">
        <v>637</v>
      </c>
      <c r="E150" s="13" t="s">
        <v>26</v>
      </c>
      <c r="F150" s="13" t="s">
        <v>150</v>
      </c>
      <c r="G150" s="40" t="s">
        <v>638</v>
      </c>
      <c r="H150" s="40">
        <v>20</v>
      </c>
      <c r="I150" s="13" t="s">
        <v>29</v>
      </c>
      <c r="J150" s="13" t="s">
        <v>152</v>
      </c>
      <c r="K150" s="40" t="s">
        <v>639</v>
      </c>
      <c r="L150" s="40" t="s">
        <v>631</v>
      </c>
      <c r="M150" s="40" t="s">
        <v>46</v>
      </c>
      <c r="N150" s="40" t="s">
        <v>24</v>
      </c>
      <c r="O150" s="28" t="s">
        <v>35</v>
      </c>
      <c r="P150" s="13" t="s">
        <v>114</v>
      </c>
      <c r="Q150" s="13" t="s">
        <v>37</v>
      </c>
      <c r="R150" s="28" t="s">
        <v>38</v>
      </c>
      <c r="S150" s="28"/>
    </row>
    <row r="151" ht="45" spans="1:19">
      <c r="A151" s="13">
        <v>149</v>
      </c>
      <c r="B151" s="13" t="s">
        <v>640</v>
      </c>
      <c r="C151" s="13" t="s">
        <v>553</v>
      </c>
      <c r="D151" s="40" t="s">
        <v>641</v>
      </c>
      <c r="E151" s="13" t="s">
        <v>26</v>
      </c>
      <c r="F151" s="13" t="s">
        <v>150</v>
      </c>
      <c r="G151" s="40" t="s">
        <v>642</v>
      </c>
      <c r="H151" s="40">
        <v>20</v>
      </c>
      <c r="I151" s="13" t="s">
        <v>29</v>
      </c>
      <c r="J151" s="13" t="s">
        <v>152</v>
      </c>
      <c r="K151" s="40" t="s">
        <v>639</v>
      </c>
      <c r="L151" s="40" t="s">
        <v>631</v>
      </c>
      <c r="M151" s="40" t="s">
        <v>46</v>
      </c>
      <c r="N151" s="40" t="s">
        <v>24</v>
      </c>
      <c r="O151" s="28" t="s">
        <v>35</v>
      </c>
      <c r="P151" s="13" t="s">
        <v>114</v>
      </c>
      <c r="Q151" s="13" t="s">
        <v>37</v>
      </c>
      <c r="R151" s="28" t="s">
        <v>38</v>
      </c>
      <c r="S151" s="28"/>
    </row>
    <row r="152" ht="33.75" spans="1:19">
      <c r="A152" s="13">
        <v>150</v>
      </c>
      <c r="B152" s="13" t="s">
        <v>643</v>
      </c>
      <c r="C152" s="13" t="s">
        <v>553</v>
      </c>
      <c r="D152" s="17" t="s">
        <v>644</v>
      </c>
      <c r="E152" s="13" t="s">
        <v>26</v>
      </c>
      <c r="F152" s="13" t="s">
        <v>150</v>
      </c>
      <c r="G152" s="42" t="s">
        <v>645</v>
      </c>
      <c r="H152" s="17">
        <v>20</v>
      </c>
      <c r="I152" s="13" t="s">
        <v>29</v>
      </c>
      <c r="J152" s="13" t="s">
        <v>152</v>
      </c>
      <c r="K152" s="17" t="s">
        <v>646</v>
      </c>
      <c r="L152" s="13" t="s">
        <v>562</v>
      </c>
      <c r="M152" s="17" t="s">
        <v>46</v>
      </c>
      <c r="N152" s="17" t="s">
        <v>24</v>
      </c>
      <c r="O152" s="28" t="s">
        <v>35</v>
      </c>
      <c r="P152" s="13" t="s">
        <v>114</v>
      </c>
      <c r="Q152" s="13" t="s">
        <v>37</v>
      </c>
      <c r="R152" s="28" t="s">
        <v>38</v>
      </c>
      <c r="S152" s="28"/>
    </row>
    <row r="153" ht="33.75" spans="1:19">
      <c r="A153" s="13">
        <v>151</v>
      </c>
      <c r="B153" s="13" t="s">
        <v>647</v>
      </c>
      <c r="C153" s="13" t="s">
        <v>553</v>
      </c>
      <c r="D153" s="17" t="s">
        <v>648</v>
      </c>
      <c r="E153" s="13" t="s">
        <v>26</v>
      </c>
      <c r="F153" s="13" t="s">
        <v>150</v>
      </c>
      <c r="G153" s="42" t="s">
        <v>649</v>
      </c>
      <c r="H153" s="17">
        <v>15</v>
      </c>
      <c r="I153" s="13" t="s">
        <v>29</v>
      </c>
      <c r="J153" s="13" t="s">
        <v>152</v>
      </c>
      <c r="K153" s="17" t="s">
        <v>650</v>
      </c>
      <c r="L153" s="13" t="s">
        <v>562</v>
      </c>
      <c r="M153" s="17" t="s">
        <v>46</v>
      </c>
      <c r="N153" s="17" t="s">
        <v>24</v>
      </c>
      <c r="O153" s="28" t="s">
        <v>35</v>
      </c>
      <c r="P153" s="13" t="s">
        <v>114</v>
      </c>
      <c r="Q153" s="13" t="s">
        <v>37</v>
      </c>
      <c r="R153" s="28" t="s">
        <v>38</v>
      </c>
      <c r="S153" s="28"/>
    </row>
    <row r="154" ht="33.75" spans="1:19">
      <c r="A154" s="13">
        <v>152</v>
      </c>
      <c r="B154" s="13" t="s">
        <v>651</v>
      </c>
      <c r="C154" s="13" t="s">
        <v>553</v>
      </c>
      <c r="D154" s="17" t="s">
        <v>652</v>
      </c>
      <c r="E154" s="13" t="s">
        <v>26</v>
      </c>
      <c r="F154" s="13" t="s">
        <v>150</v>
      </c>
      <c r="G154" s="42" t="s">
        <v>653</v>
      </c>
      <c r="H154" s="17">
        <v>5</v>
      </c>
      <c r="I154" s="13" t="s">
        <v>29</v>
      </c>
      <c r="J154" s="13" t="s">
        <v>152</v>
      </c>
      <c r="K154" s="17" t="s">
        <v>654</v>
      </c>
      <c r="L154" s="13" t="s">
        <v>562</v>
      </c>
      <c r="M154" s="17" t="s">
        <v>46</v>
      </c>
      <c r="N154" s="17" t="s">
        <v>24</v>
      </c>
      <c r="O154" s="28" t="s">
        <v>35</v>
      </c>
      <c r="P154" s="13" t="s">
        <v>114</v>
      </c>
      <c r="Q154" s="13" t="s">
        <v>37</v>
      </c>
      <c r="R154" s="28" t="s">
        <v>38</v>
      </c>
      <c r="S154" s="28"/>
    </row>
    <row r="155" ht="33.75" spans="1:19">
      <c r="A155" s="13">
        <v>153</v>
      </c>
      <c r="B155" s="13" t="s">
        <v>655</v>
      </c>
      <c r="C155" s="13" t="s">
        <v>553</v>
      </c>
      <c r="D155" s="17" t="s">
        <v>656</v>
      </c>
      <c r="E155" s="13" t="s">
        <v>26</v>
      </c>
      <c r="F155" s="13" t="s">
        <v>150</v>
      </c>
      <c r="G155" s="42" t="s">
        <v>657</v>
      </c>
      <c r="H155" s="17">
        <v>5</v>
      </c>
      <c r="I155" s="13" t="s">
        <v>29</v>
      </c>
      <c r="J155" s="13" t="s">
        <v>152</v>
      </c>
      <c r="K155" s="17" t="s">
        <v>658</v>
      </c>
      <c r="L155" s="13" t="s">
        <v>562</v>
      </c>
      <c r="M155" s="17" t="s">
        <v>46</v>
      </c>
      <c r="N155" s="17" t="s">
        <v>24</v>
      </c>
      <c r="O155" s="28" t="s">
        <v>35</v>
      </c>
      <c r="P155" s="13" t="s">
        <v>114</v>
      </c>
      <c r="Q155" s="13" t="s">
        <v>37</v>
      </c>
      <c r="R155" s="28" t="s">
        <v>38</v>
      </c>
      <c r="S155" s="28"/>
    </row>
    <row r="156" ht="33.75" spans="1:19">
      <c r="A156" s="13">
        <v>154</v>
      </c>
      <c r="B156" s="13" t="s">
        <v>659</v>
      </c>
      <c r="C156" s="13" t="s">
        <v>553</v>
      </c>
      <c r="D156" s="17" t="s">
        <v>660</v>
      </c>
      <c r="E156" s="13" t="s">
        <v>26</v>
      </c>
      <c r="F156" s="13" t="s">
        <v>150</v>
      </c>
      <c r="G156" s="42" t="s">
        <v>661</v>
      </c>
      <c r="H156" s="17">
        <v>5</v>
      </c>
      <c r="I156" s="13" t="s">
        <v>29</v>
      </c>
      <c r="J156" s="13" t="s">
        <v>152</v>
      </c>
      <c r="K156" s="17" t="s">
        <v>662</v>
      </c>
      <c r="L156" s="13" t="s">
        <v>562</v>
      </c>
      <c r="M156" s="17" t="s">
        <v>46</v>
      </c>
      <c r="N156" s="17" t="s">
        <v>24</v>
      </c>
      <c r="O156" s="28" t="s">
        <v>35</v>
      </c>
      <c r="P156" s="13" t="s">
        <v>114</v>
      </c>
      <c r="Q156" s="13" t="s">
        <v>37</v>
      </c>
      <c r="R156" s="28" t="s">
        <v>38</v>
      </c>
      <c r="S156" s="28"/>
    </row>
    <row r="157" ht="33.75" spans="1:19">
      <c r="A157" s="13">
        <v>155</v>
      </c>
      <c r="B157" s="13" t="s">
        <v>663</v>
      </c>
      <c r="C157" s="13" t="s">
        <v>553</v>
      </c>
      <c r="D157" s="17" t="s">
        <v>664</v>
      </c>
      <c r="E157" s="13" t="s">
        <v>26</v>
      </c>
      <c r="F157" s="13" t="s">
        <v>150</v>
      </c>
      <c r="G157" s="42" t="s">
        <v>665</v>
      </c>
      <c r="H157" s="17">
        <v>5</v>
      </c>
      <c r="I157" s="13" t="s">
        <v>29</v>
      </c>
      <c r="J157" s="13" t="s">
        <v>152</v>
      </c>
      <c r="K157" s="17" t="s">
        <v>666</v>
      </c>
      <c r="L157" s="13" t="s">
        <v>562</v>
      </c>
      <c r="M157" s="17" t="s">
        <v>46</v>
      </c>
      <c r="N157" s="17" t="s">
        <v>24</v>
      </c>
      <c r="O157" s="28" t="s">
        <v>35</v>
      </c>
      <c r="P157" s="13" t="s">
        <v>114</v>
      </c>
      <c r="Q157" s="13" t="s">
        <v>37</v>
      </c>
      <c r="R157" s="28" t="s">
        <v>38</v>
      </c>
      <c r="S157" s="28"/>
    </row>
    <row r="158" ht="33.75" spans="1:19">
      <c r="A158" s="13">
        <v>156</v>
      </c>
      <c r="B158" s="13" t="s">
        <v>667</v>
      </c>
      <c r="C158" s="13" t="s">
        <v>553</v>
      </c>
      <c r="D158" s="17" t="s">
        <v>668</v>
      </c>
      <c r="E158" s="13" t="s">
        <v>26</v>
      </c>
      <c r="F158" s="13" t="s">
        <v>150</v>
      </c>
      <c r="G158" s="42" t="s">
        <v>669</v>
      </c>
      <c r="H158" s="17">
        <v>10</v>
      </c>
      <c r="I158" s="13" t="s">
        <v>29</v>
      </c>
      <c r="J158" s="13" t="s">
        <v>152</v>
      </c>
      <c r="K158" s="17" t="s">
        <v>670</v>
      </c>
      <c r="L158" s="13" t="s">
        <v>562</v>
      </c>
      <c r="M158" s="17" t="s">
        <v>46</v>
      </c>
      <c r="N158" s="17" t="s">
        <v>24</v>
      </c>
      <c r="O158" s="28" t="s">
        <v>35</v>
      </c>
      <c r="P158" s="13" t="s">
        <v>114</v>
      </c>
      <c r="Q158" s="13" t="s">
        <v>37</v>
      </c>
      <c r="R158" s="28" t="s">
        <v>38</v>
      </c>
      <c r="S158" s="28"/>
    </row>
    <row r="159" ht="33.75" spans="1:19">
      <c r="A159" s="13">
        <v>157</v>
      </c>
      <c r="B159" s="13" t="s">
        <v>671</v>
      </c>
      <c r="C159" s="13" t="s">
        <v>553</v>
      </c>
      <c r="D159" s="17" t="s">
        <v>672</v>
      </c>
      <c r="E159" s="13" t="s">
        <v>26</v>
      </c>
      <c r="F159" s="13" t="s">
        <v>150</v>
      </c>
      <c r="G159" s="42" t="s">
        <v>673</v>
      </c>
      <c r="H159" s="17">
        <v>10</v>
      </c>
      <c r="I159" s="13" t="s">
        <v>29</v>
      </c>
      <c r="J159" s="13" t="s">
        <v>152</v>
      </c>
      <c r="K159" s="17" t="s">
        <v>674</v>
      </c>
      <c r="L159" s="13" t="s">
        <v>562</v>
      </c>
      <c r="M159" s="17" t="s">
        <v>46</v>
      </c>
      <c r="N159" s="17" t="s">
        <v>24</v>
      </c>
      <c r="O159" s="28" t="s">
        <v>35</v>
      </c>
      <c r="P159" s="13" t="s">
        <v>114</v>
      </c>
      <c r="Q159" s="13" t="s">
        <v>37</v>
      </c>
      <c r="R159" s="28" t="s">
        <v>38</v>
      </c>
      <c r="S159" s="28"/>
    </row>
    <row r="160" ht="33.75" spans="1:19">
      <c r="A160" s="13">
        <v>158</v>
      </c>
      <c r="B160" s="13" t="s">
        <v>675</v>
      </c>
      <c r="C160" s="13" t="s">
        <v>553</v>
      </c>
      <c r="D160" s="17" t="s">
        <v>676</v>
      </c>
      <c r="E160" s="13" t="s">
        <v>26</v>
      </c>
      <c r="F160" s="13" t="s">
        <v>150</v>
      </c>
      <c r="G160" s="42" t="s">
        <v>677</v>
      </c>
      <c r="H160" s="17">
        <v>10</v>
      </c>
      <c r="I160" s="13" t="s">
        <v>29</v>
      </c>
      <c r="J160" s="13" t="s">
        <v>152</v>
      </c>
      <c r="K160" s="17" t="s">
        <v>678</v>
      </c>
      <c r="L160" s="13" t="s">
        <v>562</v>
      </c>
      <c r="M160" s="17" t="s">
        <v>46</v>
      </c>
      <c r="N160" s="17" t="s">
        <v>24</v>
      </c>
      <c r="O160" s="28" t="s">
        <v>35</v>
      </c>
      <c r="P160" s="13" t="s">
        <v>114</v>
      </c>
      <c r="Q160" s="13" t="s">
        <v>37</v>
      </c>
      <c r="R160" s="28" t="s">
        <v>38</v>
      </c>
      <c r="S160" s="28"/>
    </row>
    <row r="161" ht="33.75" spans="1:19">
      <c r="A161" s="13">
        <v>159</v>
      </c>
      <c r="B161" s="13" t="s">
        <v>679</v>
      </c>
      <c r="C161" s="13" t="s">
        <v>553</v>
      </c>
      <c r="D161" s="17" t="s">
        <v>680</v>
      </c>
      <c r="E161" s="13" t="s">
        <v>26</v>
      </c>
      <c r="F161" s="13" t="s">
        <v>150</v>
      </c>
      <c r="G161" s="42" t="s">
        <v>681</v>
      </c>
      <c r="H161" s="17">
        <v>5</v>
      </c>
      <c r="I161" s="13" t="s">
        <v>29</v>
      </c>
      <c r="J161" s="13" t="s">
        <v>152</v>
      </c>
      <c r="K161" s="17" t="s">
        <v>682</v>
      </c>
      <c r="L161" s="13" t="s">
        <v>562</v>
      </c>
      <c r="M161" s="17" t="s">
        <v>46</v>
      </c>
      <c r="N161" s="17" t="s">
        <v>24</v>
      </c>
      <c r="O161" s="28" t="s">
        <v>35</v>
      </c>
      <c r="P161" s="13" t="s">
        <v>114</v>
      </c>
      <c r="Q161" s="13" t="s">
        <v>37</v>
      </c>
      <c r="R161" s="28" t="s">
        <v>38</v>
      </c>
      <c r="S161" s="28"/>
    </row>
    <row r="162" ht="33.75" spans="1:19">
      <c r="A162" s="13">
        <v>160</v>
      </c>
      <c r="B162" s="13" t="s">
        <v>683</v>
      </c>
      <c r="C162" s="13" t="s">
        <v>553</v>
      </c>
      <c r="D162" s="17" t="s">
        <v>684</v>
      </c>
      <c r="E162" s="13" t="s">
        <v>26</v>
      </c>
      <c r="F162" s="13" t="s">
        <v>150</v>
      </c>
      <c r="G162" s="42" t="s">
        <v>685</v>
      </c>
      <c r="H162" s="17">
        <v>10</v>
      </c>
      <c r="I162" s="13" t="s">
        <v>29</v>
      </c>
      <c r="J162" s="13" t="s">
        <v>152</v>
      </c>
      <c r="K162" s="17" t="s">
        <v>686</v>
      </c>
      <c r="L162" s="13" t="s">
        <v>562</v>
      </c>
      <c r="M162" s="17" t="s">
        <v>46</v>
      </c>
      <c r="N162" s="17" t="s">
        <v>24</v>
      </c>
      <c r="O162" s="28" t="s">
        <v>35</v>
      </c>
      <c r="P162" s="13" t="s">
        <v>114</v>
      </c>
      <c r="Q162" s="13" t="s">
        <v>37</v>
      </c>
      <c r="R162" s="28" t="s">
        <v>38</v>
      </c>
      <c r="S162" s="28"/>
    </row>
    <row r="163" ht="33.75" spans="1:19">
      <c r="A163" s="13">
        <v>161</v>
      </c>
      <c r="B163" s="13" t="s">
        <v>687</v>
      </c>
      <c r="C163" s="13" t="s">
        <v>553</v>
      </c>
      <c r="D163" s="17" t="s">
        <v>688</v>
      </c>
      <c r="E163" s="13" t="s">
        <v>26</v>
      </c>
      <c r="F163" s="13" t="s">
        <v>150</v>
      </c>
      <c r="G163" s="42" t="s">
        <v>689</v>
      </c>
      <c r="H163" s="17">
        <v>5</v>
      </c>
      <c r="I163" s="13" t="s">
        <v>29</v>
      </c>
      <c r="J163" s="13" t="s">
        <v>152</v>
      </c>
      <c r="K163" s="17" t="s">
        <v>690</v>
      </c>
      <c r="L163" s="13" t="s">
        <v>562</v>
      </c>
      <c r="M163" s="17" t="s">
        <v>46</v>
      </c>
      <c r="N163" s="17" t="s">
        <v>24</v>
      </c>
      <c r="O163" s="28" t="s">
        <v>35</v>
      </c>
      <c r="P163" s="13" t="s">
        <v>114</v>
      </c>
      <c r="Q163" s="13" t="s">
        <v>37</v>
      </c>
      <c r="R163" s="28" t="s">
        <v>38</v>
      </c>
      <c r="S163" s="28"/>
    </row>
    <row r="164" ht="45" spans="1:19">
      <c r="A164" s="13">
        <v>163</v>
      </c>
      <c r="B164" s="13" t="s">
        <v>691</v>
      </c>
      <c r="C164" s="13" t="s">
        <v>553</v>
      </c>
      <c r="D164" s="40" t="s">
        <v>692</v>
      </c>
      <c r="E164" s="13" t="s">
        <v>26</v>
      </c>
      <c r="F164" s="13" t="s">
        <v>180</v>
      </c>
      <c r="G164" s="40" t="s">
        <v>693</v>
      </c>
      <c r="H164" s="40">
        <v>20</v>
      </c>
      <c r="I164" s="13" t="s">
        <v>29</v>
      </c>
      <c r="J164" s="13" t="s">
        <v>152</v>
      </c>
      <c r="K164" s="40" t="s">
        <v>694</v>
      </c>
      <c r="L164" s="40" t="s">
        <v>695</v>
      </c>
      <c r="M164" s="40" t="s">
        <v>46</v>
      </c>
      <c r="N164" s="40" t="s">
        <v>24</v>
      </c>
      <c r="O164" s="28" t="s">
        <v>35</v>
      </c>
      <c r="P164" s="13" t="s">
        <v>114</v>
      </c>
      <c r="Q164" s="13" t="s">
        <v>37</v>
      </c>
      <c r="R164" s="28" t="s">
        <v>38</v>
      </c>
      <c r="S164" s="28"/>
    </row>
    <row r="165" ht="33.75" spans="1:19">
      <c r="A165" s="13">
        <v>164</v>
      </c>
      <c r="B165" s="13" t="s">
        <v>696</v>
      </c>
      <c r="C165" s="13" t="s">
        <v>553</v>
      </c>
      <c r="D165" s="40" t="s">
        <v>697</v>
      </c>
      <c r="E165" s="13" t="s">
        <v>26</v>
      </c>
      <c r="F165" s="13" t="s">
        <v>186</v>
      </c>
      <c r="G165" s="40" t="s">
        <v>698</v>
      </c>
      <c r="H165" s="40">
        <v>20</v>
      </c>
      <c r="I165" s="13" t="s">
        <v>29</v>
      </c>
      <c r="J165" s="13" t="s">
        <v>152</v>
      </c>
      <c r="K165" s="40" t="s">
        <v>699</v>
      </c>
      <c r="L165" s="40" t="s">
        <v>700</v>
      </c>
      <c r="M165" s="40" t="s">
        <v>46</v>
      </c>
      <c r="N165" s="40" t="s">
        <v>24</v>
      </c>
      <c r="O165" s="28" t="s">
        <v>35</v>
      </c>
      <c r="P165" s="13" t="s">
        <v>114</v>
      </c>
      <c r="Q165" s="13" t="s">
        <v>37</v>
      </c>
      <c r="R165" s="28" t="s">
        <v>38</v>
      </c>
      <c r="S165" s="28"/>
    </row>
    <row r="166" ht="33.75" spans="1:19">
      <c r="A166" s="13">
        <v>167</v>
      </c>
      <c r="B166" s="13" t="s">
        <v>701</v>
      </c>
      <c r="C166" s="13" t="s">
        <v>553</v>
      </c>
      <c r="D166" s="40" t="s">
        <v>702</v>
      </c>
      <c r="E166" s="13" t="s">
        <v>26</v>
      </c>
      <c r="F166" s="13" t="s">
        <v>519</v>
      </c>
      <c r="G166" s="40" t="s">
        <v>703</v>
      </c>
      <c r="H166" s="40">
        <v>25</v>
      </c>
      <c r="I166" s="13" t="s">
        <v>29</v>
      </c>
      <c r="J166" s="13" t="s">
        <v>152</v>
      </c>
      <c r="K166" s="40" t="s">
        <v>704</v>
      </c>
      <c r="L166" s="40" t="s">
        <v>705</v>
      </c>
      <c r="M166" s="40" t="s">
        <v>46</v>
      </c>
      <c r="N166" s="40" t="s">
        <v>24</v>
      </c>
      <c r="O166" s="28" t="s">
        <v>35</v>
      </c>
      <c r="P166" s="13" t="s">
        <v>114</v>
      </c>
      <c r="Q166" s="13" t="s">
        <v>37</v>
      </c>
      <c r="R166" s="28" t="s">
        <v>38</v>
      </c>
      <c r="S166" s="28"/>
    </row>
    <row r="167" ht="45" spans="1:19">
      <c r="A167" s="13">
        <v>168</v>
      </c>
      <c r="B167" s="13" t="s">
        <v>706</v>
      </c>
      <c r="C167" s="13" t="s">
        <v>553</v>
      </c>
      <c r="D167" s="40" t="s">
        <v>707</v>
      </c>
      <c r="E167" s="13" t="s">
        <v>26</v>
      </c>
      <c r="F167" s="13" t="s">
        <v>519</v>
      </c>
      <c r="G167" s="40" t="s">
        <v>708</v>
      </c>
      <c r="H167" s="40">
        <v>15</v>
      </c>
      <c r="I167" s="13" t="s">
        <v>29</v>
      </c>
      <c r="J167" s="13" t="s">
        <v>152</v>
      </c>
      <c r="K167" s="40" t="s">
        <v>709</v>
      </c>
      <c r="L167" s="40" t="s">
        <v>705</v>
      </c>
      <c r="M167" s="40" t="s">
        <v>46</v>
      </c>
      <c r="N167" s="40" t="s">
        <v>24</v>
      </c>
      <c r="O167" s="28" t="s">
        <v>35</v>
      </c>
      <c r="P167" s="13" t="s">
        <v>114</v>
      </c>
      <c r="Q167" s="13" t="s">
        <v>37</v>
      </c>
      <c r="R167" s="28" t="s">
        <v>38</v>
      </c>
      <c r="S167" s="28"/>
    </row>
    <row r="168" ht="45" spans="1:19">
      <c r="A168" s="13">
        <v>169</v>
      </c>
      <c r="B168" s="13" t="s">
        <v>710</v>
      </c>
      <c r="C168" s="13" t="s">
        <v>553</v>
      </c>
      <c r="D168" s="40" t="s">
        <v>711</v>
      </c>
      <c r="E168" s="13" t="s">
        <v>26</v>
      </c>
      <c r="F168" s="13" t="s">
        <v>519</v>
      </c>
      <c r="G168" s="40" t="s">
        <v>712</v>
      </c>
      <c r="H168" s="40">
        <v>15</v>
      </c>
      <c r="I168" s="13" t="s">
        <v>29</v>
      </c>
      <c r="J168" s="13" t="s">
        <v>152</v>
      </c>
      <c r="K168" s="40" t="s">
        <v>709</v>
      </c>
      <c r="L168" s="40" t="s">
        <v>705</v>
      </c>
      <c r="M168" s="40" t="s">
        <v>46</v>
      </c>
      <c r="N168" s="40" t="s">
        <v>24</v>
      </c>
      <c r="O168" s="28" t="s">
        <v>35</v>
      </c>
      <c r="P168" s="13" t="s">
        <v>114</v>
      </c>
      <c r="Q168" s="13" t="s">
        <v>37</v>
      </c>
      <c r="R168" s="28" t="s">
        <v>38</v>
      </c>
      <c r="S168" s="28"/>
    </row>
    <row r="169" ht="33.75" spans="1:19">
      <c r="A169" s="13">
        <v>170</v>
      </c>
      <c r="B169" s="13" t="s">
        <v>713</v>
      </c>
      <c r="C169" s="13" t="s">
        <v>553</v>
      </c>
      <c r="D169" s="40" t="s">
        <v>714</v>
      </c>
      <c r="E169" s="13" t="s">
        <v>26</v>
      </c>
      <c r="F169" s="13" t="s">
        <v>532</v>
      </c>
      <c r="G169" s="40" t="s">
        <v>715</v>
      </c>
      <c r="H169" s="40">
        <v>20</v>
      </c>
      <c r="I169" s="13" t="s">
        <v>29</v>
      </c>
      <c r="J169" s="13" t="s">
        <v>152</v>
      </c>
      <c r="K169" s="40" t="s">
        <v>716</v>
      </c>
      <c r="L169" s="40" t="s">
        <v>705</v>
      </c>
      <c r="M169" s="40" t="s">
        <v>46</v>
      </c>
      <c r="N169" s="40" t="s">
        <v>24</v>
      </c>
      <c r="O169" s="28" t="s">
        <v>35</v>
      </c>
      <c r="P169" s="13" t="s">
        <v>114</v>
      </c>
      <c r="Q169" s="13" t="s">
        <v>37</v>
      </c>
      <c r="R169" s="28" t="s">
        <v>38</v>
      </c>
      <c r="S169" s="28"/>
    </row>
  </sheetData>
  <autoFilter ref="A1:W169">
    <extLst/>
  </autoFilter>
  <mergeCells count="2">
    <mergeCell ref="A1:S1"/>
    <mergeCell ref="A2:S2"/>
  </mergeCells>
  <conditionalFormatting sqref="D26:D34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D118:D169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66875" right="0.708333333333333" top="0.393055555555556" bottom="1" header="0.275" footer="0.511805555555556"/>
  <pageSetup paperSize="9" scale="74" orientation="landscape" horizont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4" sqref="D44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4" sqref="D44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says</cp:lastModifiedBy>
  <dcterms:created xsi:type="dcterms:W3CDTF">2020-07-15T02:21:00Z</dcterms:created>
  <dcterms:modified xsi:type="dcterms:W3CDTF">2023-12-21T08:07:35Z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EC884390DF0D4CD9B4AABEB4EDC731D1_13</vt:lpwstr>
  </property>
  <property fmtid="{D5CDD505-2E9C-101B-9397-08002B2CF9AE}" pid="4" name="KSOReadingLayout">
    <vt:bool>true</vt:bool>
  </property>
</Properties>
</file>