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第三季度 " sheetId="2" r:id="rId1"/>
  </sheets>
  <calcPr calcId="144525"/>
</workbook>
</file>

<file path=xl/sharedStrings.xml><?xml version="1.0" encoding="utf-8"?>
<sst xmlns="http://schemas.openxmlformats.org/spreadsheetml/2006/main" count="20" uniqueCount="20">
  <si>
    <t>美兰区2022年第三季度政府采购政务公开表</t>
  </si>
  <si>
    <t>序号</t>
  </si>
  <si>
    <t>采购单位</t>
  </si>
  <si>
    <t>项目名称</t>
  </si>
  <si>
    <t>采购的预算      金额（元）</t>
  </si>
  <si>
    <t>实际中标        金额(元）</t>
  </si>
  <si>
    <t>海口市美兰区教育局</t>
  </si>
  <si>
    <t>2022年海口市美兰区公办初级中学普通教室照明改造项目</t>
  </si>
  <si>
    <t>美舍嘉苑幼儿园装修项目</t>
  </si>
  <si>
    <t>海口市美兰区演丰镇人民政府</t>
  </si>
  <si>
    <t>2022年演东村委会基础设施项目</t>
  </si>
  <si>
    <t>海口市桂林洋中学</t>
  </si>
  <si>
    <t>桂林洋中学室外运动场改造工程</t>
  </si>
  <si>
    <t>海口市美兰区环境卫生管理局</t>
  </si>
  <si>
    <t>海口市美兰区水域环境卫生保洁项目</t>
  </si>
  <si>
    <t>海口市美兰区市政维修管理中心</t>
  </si>
  <si>
    <t>美兰区2022年区管道路排水改造项目</t>
  </si>
  <si>
    <t>海口市大致坡镇政府福昌村委会</t>
  </si>
  <si>
    <t>2022年福昌村集体经济工程</t>
  </si>
  <si>
    <t>合    计</t>
  </si>
</sst>
</file>

<file path=xl/styles.xml><?xml version="1.0" encoding="utf-8"?>
<styleSheet xmlns="http://schemas.openxmlformats.org/spreadsheetml/2006/main">
  <numFmts count="5">
    <numFmt numFmtId="176" formatCode="#,##0.00_);\(#,##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indexed="8"/>
      <name val="宋体"/>
      <charset val="134"/>
    </font>
    <font>
      <sz val="18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27" borderId="10" applyNumberFormat="0" applyAlignment="0" applyProtection="0">
      <alignment vertical="center"/>
    </xf>
    <xf numFmtId="0" fontId="21" fillId="27" borderId="5" applyNumberFormat="0" applyAlignment="0" applyProtection="0">
      <alignment vertical="center"/>
    </xf>
    <xf numFmtId="0" fontId="22" fillId="32" borderId="11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tabSelected="1" workbookViewId="0">
      <selection activeCell="I5" sqref="I5"/>
    </sheetView>
  </sheetViews>
  <sheetFormatPr defaultColWidth="9" defaultRowHeight="13.5" outlineLevelCol="4"/>
  <cols>
    <col min="1" max="1" width="9.125" customWidth="1"/>
    <col min="2" max="2" width="28.875" customWidth="1"/>
    <col min="3" max="3" width="57.75" customWidth="1"/>
    <col min="4" max="4" width="15.375" style="3" customWidth="1"/>
    <col min="5" max="5" width="15.5" style="3" customWidth="1"/>
  </cols>
  <sheetData>
    <row r="1" ht="45" customHeight="1" spans="1:5">
      <c r="A1" s="4" t="s">
        <v>0</v>
      </c>
      <c r="B1" s="4"/>
      <c r="C1" s="4"/>
      <c r="D1" s="5"/>
      <c r="E1" s="5"/>
    </row>
    <row r="2" s="1" customFormat="1" ht="51" customHeight="1" spans="1:5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</row>
    <row r="3" s="2" customFormat="1" ht="51" customHeight="1" spans="1:5">
      <c r="A3" s="6">
        <v>1</v>
      </c>
      <c r="B3" s="9" t="s">
        <v>6</v>
      </c>
      <c r="C3" s="10" t="s">
        <v>7</v>
      </c>
      <c r="D3" s="8">
        <v>3160000</v>
      </c>
      <c r="E3" s="8">
        <v>3080000</v>
      </c>
    </row>
    <row r="4" s="2" customFormat="1" ht="64" customHeight="1" spans="1:5">
      <c r="A4" s="6">
        <v>2</v>
      </c>
      <c r="B4" s="11"/>
      <c r="C4" s="12" t="s">
        <v>8</v>
      </c>
      <c r="D4" s="13">
        <v>3255170.7</v>
      </c>
      <c r="E4" s="13">
        <v>3074290.55</v>
      </c>
    </row>
    <row r="5" s="1" customFormat="1" ht="64" customHeight="1" spans="1:5">
      <c r="A5" s="6">
        <v>3</v>
      </c>
      <c r="B5" s="14" t="s">
        <v>9</v>
      </c>
      <c r="C5" s="12" t="s">
        <v>10</v>
      </c>
      <c r="D5" s="13">
        <v>2057510.01</v>
      </c>
      <c r="E5" s="13">
        <v>2050553.83</v>
      </c>
    </row>
    <row r="6" s="2" customFormat="1" ht="64" customHeight="1" spans="1:5">
      <c r="A6" s="6">
        <v>4</v>
      </c>
      <c r="B6" s="14" t="s">
        <v>11</v>
      </c>
      <c r="C6" s="12" t="s">
        <v>12</v>
      </c>
      <c r="D6" s="13">
        <v>2815686.84</v>
      </c>
      <c r="E6" s="13">
        <v>2796852.95</v>
      </c>
    </row>
    <row r="7" s="2" customFormat="1" ht="64" customHeight="1" spans="1:5">
      <c r="A7" s="6">
        <v>5</v>
      </c>
      <c r="B7" s="14" t="s">
        <v>13</v>
      </c>
      <c r="C7" s="12" t="s">
        <v>14</v>
      </c>
      <c r="D7" s="13">
        <v>58855200</v>
      </c>
      <c r="E7" s="13">
        <v>58197447.51</v>
      </c>
    </row>
    <row r="8" s="2" customFormat="1" ht="64" customHeight="1" spans="1:5">
      <c r="A8" s="6">
        <v>6</v>
      </c>
      <c r="B8" s="14" t="s">
        <v>15</v>
      </c>
      <c r="C8" s="12" t="s">
        <v>16</v>
      </c>
      <c r="D8" s="13">
        <v>2598694.95</v>
      </c>
      <c r="E8" s="13">
        <v>2591853.09</v>
      </c>
    </row>
    <row r="9" s="2" customFormat="1" ht="64" customHeight="1" spans="1:5">
      <c r="A9" s="6">
        <v>7</v>
      </c>
      <c r="B9" s="14" t="s">
        <v>17</v>
      </c>
      <c r="C9" s="12" t="s">
        <v>18</v>
      </c>
      <c r="D9" s="13">
        <v>2927767.83</v>
      </c>
      <c r="E9" s="13">
        <v>2892633.61</v>
      </c>
    </row>
    <row r="10" s="2" customFormat="1" ht="64" customHeight="1" spans="1:5">
      <c r="A10" s="14"/>
      <c r="B10" s="14"/>
      <c r="C10" s="15" t="s">
        <v>19</v>
      </c>
      <c r="D10" s="13">
        <f>SUM(D3:D9)</f>
        <v>75670030.33</v>
      </c>
      <c r="E10" s="13">
        <f>SUM(E3:E9)</f>
        <v>74683631.54</v>
      </c>
    </row>
    <row r="11" ht="30" customHeight="1"/>
  </sheetData>
  <mergeCells count="2">
    <mergeCell ref="A1:E1"/>
    <mergeCell ref="B3:B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第三季度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2022-06-27T01:54:00Z</dcterms:created>
  <dcterms:modified xsi:type="dcterms:W3CDTF">2022-10-09T07:45:09Z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5FB0B16E682A40898225B12A92DDE2E9</vt:lpwstr>
  </property>
  <property fmtid="{D5CDD505-2E9C-101B-9397-08002B2CF9AE}" pid="3" name="KSOProductBuildVer">
    <vt:lpwstr>2052-11.1.0.9021</vt:lpwstr>
  </property>
</Properties>
</file>