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采购计划查询20211008093652067" sheetId="1" r:id="rId1"/>
  </sheets>
  <calcPr calcId="144525"/>
</workbook>
</file>

<file path=xl/sharedStrings.xml><?xml version="1.0" encoding="utf-8"?>
<sst xmlns="http://schemas.openxmlformats.org/spreadsheetml/2006/main" count="23" uniqueCount="23">
  <si>
    <t>美兰区2021年第三季度政府采购政务公开表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</si>
  <si>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</si>
  <si>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</si>
  <si>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</si>
  <si>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</si>
  <si>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</si>
  <si>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海口市美兰区大致坡镇政府</t>
  </si>
  <si>
    <t>2021年金堆村巩固提升工程、2021年昌福村巩固提升工程</t>
  </si>
  <si>
    <t>海口市美兰区教育局</t>
  </si>
  <si>
    <t>海口市为民小学搬迁临时过渡安置建设工程、海口市美兰区盛达景都幼儿园装修工程项目</t>
  </si>
  <si>
    <t>海口市美兰区龙岐幼儿园</t>
  </si>
  <si>
    <t>海口市美兰区龙岐幼儿园装修工程项目</t>
  </si>
  <si>
    <t>海口市大致坡镇中心小学</t>
  </si>
  <si>
    <t>海口市大致坡镇中心小学运动场改造工程项目</t>
  </si>
  <si>
    <t>海口市三江第二小学</t>
  </si>
  <si>
    <t>2020年农村义务教育薄弱学校改造（第二批）采购项目</t>
  </si>
  <si>
    <t>海口市美兰区市政维修管理中心</t>
  </si>
  <si>
    <t>美兰区2021年区管道路排水改造项目</t>
  </si>
  <si>
    <t>海口市美兰区卫生健康委员会</t>
  </si>
  <si>
    <t>美兰区机场疫情防控安保人员购买服务</t>
  </si>
  <si>
    <t>海口市美兰区园林管理局</t>
  </si>
  <si>
    <t>2021年美兰区区管道路绿化及公共绿地养护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</si>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</sst>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0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0" fontId="0" fillId="0" borderId="2" xfId="0" applyNumberFormat="1" applyBorder="1" applyAlignment="1">
      <alignment horizontal="center" vertical="center"/>
    </xf>
    <xf numFmtId="40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0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9" style="1"/>
    <col min="2" max="2" width="38.875" style="2" customWidth="1"/>
    <col min="3" max="3" width="57.375" style="3" customWidth="1"/>
    <col min="4" max="4" width="17.25" style="4" customWidth="1"/>
    <col min="5" max="5" width="18.5" style="4" customWidth="1"/>
    <col min="6" max="6" width="15.875" customWidth="1"/>
    <col min="7" max="7" width="11.5"/>
  </cols>
  <sheetData>
    <row r="1" ht="49" customHeight="1" spans="1:5">
      <c r="A1" s="5" t="s">
        <v>0</v>
      </c>
      <c r="B1" s="5"/>
      <c r="C1" s="5"/>
      <c r="D1" s="5"/>
      <c r="E1" s="6"/>
    </row>
    <row r="2" ht="44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ht="36" customHeight="1" spans="1:5">
      <c r="A3" s="10">
        <v>1</v>
      </c>
      <c r="B3" s="11" t="s">
        <v>6</v>
      </c>
      <c r="C3" s="12" t="s">
        <v>7</v>
      </c>
      <c r="D3" s="13">
        <v>6008125.3</v>
      </c>
      <c r="E3" s="13">
        <v>5941436.31</v>
      </c>
    </row>
    <row r="4" ht="36" customHeight="1" spans="1:5">
      <c r="A4" s="10">
        <v>2</v>
      </c>
      <c r="B4" s="11" t="s">
        <v>8</v>
      </c>
      <c r="C4" s="12" t="s">
        <v>9</v>
      </c>
      <c r="D4" s="13">
        <v>6041215.36</v>
      </c>
      <c r="E4" s="13">
        <v>5974501.28</v>
      </c>
    </row>
    <row r="5" ht="36" customHeight="1" spans="1:5">
      <c r="A5" s="10">
        <v>3</v>
      </c>
      <c r="B5" s="11" t="s">
        <v>10</v>
      </c>
      <c r="C5" s="12" t="s">
        <v>11</v>
      </c>
      <c r="D5" s="13">
        <v>4342106.52</v>
      </c>
      <c r="E5" s="14">
        <v>4320190.55</v>
      </c>
    </row>
    <row r="6" ht="36" customHeight="1" spans="1:5">
      <c r="A6" s="10">
        <v>4</v>
      </c>
      <c r="B6" s="11" t="s">
        <v>12</v>
      </c>
      <c r="C6" s="12" t="s">
        <v>13</v>
      </c>
      <c r="D6" s="13">
        <v>2108787.12</v>
      </c>
      <c r="E6" s="14">
        <v>2068243.42</v>
      </c>
    </row>
    <row r="7" ht="36" customHeight="1" spans="1:5">
      <c r="A7" s="10">
        <v>5</v>
      </c>
      <c r="B7" s="11" t="s">
        <v>14</v>
      </c>
      <c r="C7" s="12" t="s">
        <v>15</v>
      </c>
      <c r="D7" s="13">
        <v>2809830.2</v>
      </c>
      <c r="E7" s="14">
        <v>2797566</v>
      </c>
    </row>
    <row r="8" ht="36" customHeight="1" spans="1:5">
      <c r="A8" s="10">
        <v>6</v>
      </c>
      <c r="B8" s="11" t="s">
        <v>16</v>
      </c>
      <c r="C8" s="12" t="s">
        <v>17</v>
      </c>
      <c r="D8" s="13">
        <v>2216491.07</v>
      </c>
      <c r="E8" s="14">
        <v>2196731.27</v>
      </c>
    </row>
    <row r="9" ht="36" customHeight="1" spans="1:5">
      <c r="A9" s="10">
        <v>7</v>
      </c>
      <c r="B9" s="11" t="s">
        <v>18</v>
      </c>
      <c r="C9" s="12" t="s">
        <v>19</v>
      </c>
      <c r="D9" s="13">
        <v>2640000</v>
      </c>
      <c r="E9" s="14">
        <v>2627800</v>
      </c>
    </row>
    <row r="10" ht="36" customHeight="1" spans="1:5">
      <c r="A10" s="10">
        <v>8</v>
      </c>
      <c r="B10" s="11" t="s">
        <v>20</v>
      </c>
      <c r="C10" s="12" t="s">
        <v>21</v>
      </c>
      <c r="D10" s="13">
        <v>2436623.79</v>
      </c>
      <c r="E10" s="14">
        <v>2415564.62</v>
      </c>
    </row>
    <row r="11" ht="36" customHeight="1" spans="1:5">
      <c r="A11" s="15" t="s">
        <v>22</v>
      </c>
      <c r="B11" s="16"/>
      <c r="C11" s="17"/>
      <c r="D11" s="18">
        <f>SUM(D3:D10)</f>
        <v>28603179.36</v>
      </c>
      <c r="E11" s="18">
        <f>SUM(E3:E10)</f>
        <v>28342033.45</v>
      </c>
    </row>
  </sheetData>
  <mergeCells count="2">
    <mergeCell ref="A1:E1"/>
    <mergeCell ref="A11:C1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采购计划查询20211008093652067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彬淅沐人</cp:lastModifiedBy>
  <dcterms:created xsi:type="dcterms:W3CDTF">2021-10-08T01:36:00Z</dcterms:created>
  <dcterms:modified xsi:type="dcterms:W3CDTF">2021-10-08T02:33:21Z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22693387489047ABBB49B632729C377C</vt:lpwstr>
  </property>
</Properties>
</file>