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410"/>
  </bookViews>
  <sheets>
    <sheet name="Sheet1" sheetId="1" r:id="rId1"/>
  </sheets>
  <definedNames>
    <definedName name="_xlnm._FilterDatabase" localSheetId="0" hidden="1">Sheet1!$B$4:$B$98</definedName>
  </definedNames>
  <calcPr calcId="144525"/>
</workbook>
</file>

<file path=xl/sharedStrings.xml><?xml version="1.0" encoding="utf-8"?>
<sst xmlns="http://schemas.openxmlformats.org/spreadsheetml/2006/main" count="181">
  <si>
    <t>美兰区2019年第四季度政府采购政务公开表</t>
  </si>
  <si>
    <t>2019.12.30</t>
  </si>
  <si>
    <t>序号</t>
  </si>
  <si>
    <t>单位信息</t>
  </si>
  <si>
    <t>项目名称</t>
  </si>
  <si>
    <t>预算金额</t>
  </si>
  <si>
    <t>合同金额</t>
  </si>
  <si>
    <t>海口市第九中学</t>
  </si>
  <si>
    <t>海口九中海甸分校线路改造及录播室、校园文化建设等工程</t>
  </si>
  <si>
    <t>海口市美兰区水务局</t>
  </si>
  <si>
    <t>海口市美兰区三江镇茄苪村扶贫基地灌溉工程项目、美兰区2019年度农村饮水工程（非贫困人口）水质检测项目</t>
  </si>
  <si>
    <t>海口市大华中学</t>
  </si>
  <si>
    <t>海口市大华中学周转房修缮工程项目、3台多功能一体机、5台激光打印机、1台复印机、1台速印机、15台台式计算机</t>
  </si>
  <si>
    <t>海口市美兰区灵山镇政府</t>
  </si>
  <si>
    <t>桥东村层面路灯工程项目、桥东村饮水项目、排水管改造工程、一户一宅报建测量经费</t>
  </si>
  <si>
    <t>海口市美兰区住房和城乡建设局</t>
  </si>
  <si>
    <t>美兰区2019年美丽乡村建设工程（三江居、三江镇、灵山镇、大致坡镇）项目设计</t>
  </si>
  <si>
    <t>海口市美兰区人民街道办事处</t>
  </si>
  <si>
    <t>招标采购美兰区人民街道2019年为民办实事项目、4台台式计算机、1台碎纸机、1台多功能一体机、1台便携式计算机</t>
  </si>
  <si>
    <t>海口市美兰区中心幼儿园</t>
  </si>
  <si>
    <t xml:space="preserve">  海口市美兰区中心幼儿园教室装饰装修工程、海口市美兰区中心幼儿园配套设施设备采购项目</t>
  </si>
  <si>
    <t>海口市三江中学</t>
  </si>
  <si>
    <t xml:space="preserve"> 校道及球场周边改造等工程、2台复印机、26台台式计算机、1台数字照相机、3台激光打印机</t>
  </si>
  <si>
    <t>海口市美兰区大致坡镇政府</t>
  </si>
  <si>
    <t>大致坡镇咸来村委会流坑、皇桐园村扩建及路灯安装工程、1台碎纸机、9台台式计算机、1台激光打印机、1台复印机、1台便携式计算机、1台空调机、2个移动存储设备</t>
  </si>
  <si>
    <t>海口市龙峰实验小学</t>
  </si>
  <si>
    <t>海口市龙峰实验小学教育信息化采购项目</t>
  </si>
  <si>
    <t>海口市第七中学</t>
  </si>
  <si>
    <t>海口市第七中学2019年教育装备采购项目</t>
  </si>
  <si>
    <t>海口市美兰区白沙街道办事处</t>
  </si>
  <si>
    <t xml:space="preserve">  玉和花园小区内公共道路改造工程项目、1台台式计算机 </t>
  </si>
  <si>
    <t>海口市美兰区教育局</t>
  </si>
  <si>
    <t>美兰区中小学校教学设备维护服务项目、2019年教师招聘项目、4台台式计算机、1台投影仪、7台激光打印机、1台复印机、1台速印机、1台平板式微型计算机、12个以太网交换机</t>
  </si>
  <si>
    <t>海口市美兰区扶贫工作办公室</t>
  </si>
  <si>
    <t>美兰区2019年第二批革命老区转移支付资金建设项目、6台台式计算机、1台激光打印机</t>
  </si>
  <si>
    <t>海口市美兰区审计局</t>
  </si>
  <si>
    <t>省交通基础设施扶贫攻坚站美兰区美良崇德至三江旅游资源路工程全过程跟踪审计</t>
  </si>
  <si>
    <t>海口市大致坡镇中心小学</t>
  </si>
  <si>
    <t xml:space="preserve">  物业管理项目、2台复印机、1台通用摄像机、54台台式计算机</t>
  </si>
  <si>
    <t>中共海口市美兰区委员会宣传部</t>
  </si>
  <si>
    <t>大致坡琼剧基地（大致坡新时代文明实践所）改造提升项目、1个移动硬盘、1台台式计算机、4台便携式计算机</t>
  </si>
  <si>
    <t>海口市美兰区旅游和文化体育局</t>
  </si>
  <si>
    <t>2019年三江镇上云村委会厚大村文化室建设工程、2019年政府投资项目体育器材修缮及购置、1台便携式计算机</t>
  </si>
  <si>
    <t>海口市美兰区机关事务管理局</t>
  </si>
  <si>
    <t>青年路法院办公区物业管理服务、2台台式计算机</t>
  </si>
  <si>
    <t>小学部校园围墙文化建设用品采购项目、海口市第九中学校舍改造及文化建设等工程、  教学设备采购项目、14台空调机、7台多功能一体机、145台台式计算机</t>
  </si>
  <si>
    <t>海口市美兰区演丰镇人民政府</t>
  </si>
  <si>
    <t>海口市美兰区演丰镇演中村委会2019微实事安装路灯工程、海口市美兰区演丰镇演中村委会2019年微实事零星工程、海口市美兰区演丰镇演中村委会2019年微实事道路硬化及水管更换工程、演丰镇边海村道路修建及路灯工程、1台台式计算机、1台平板式微型计算机、1台多功能一体机</t>
  </si>
  <si>
    <t>海口市三江中心小学</t>
  </si>
  <si>
    <t xml:space="preserve">  海口市三江镇中心小学物业管理项目 </t>
  </si>
  <si>
    <t>海口市美兰区三江镇政府</t>
  </si>
  <si>
    <t>三江镇敬老院升级改造项目海口市美兰区三江镇苏寻三村委会乡村路灯、护栏建设工程，海口市美兰区三江镇眼镜塘村委会乡村道路建设工程、5台台式计算机、5台空调机、1台多功能一体机</t>
  </si>
  <si>
    <t>海口市大致坡镇咸来小学</t>
  </si>
  <si>
    <t>海口市大致坡咸来小学红色文化建设、海口市大致坡镇咸来小学综合楼提升及周边改造等工程、海口市美兰区江东卫生院数字化预防接种门诊建设项目、海口市美兰区江东卫生院污水处理工程</t>
  </si>
  <si>
    <t>海口市美兰区农业农村局</t>
  </si>
  <si>
    <t>美兰区水产养殖禁养区退塘调查测绘项目、5台台式计算机</t>
  </si>
  <si>
    <t>海口市美兰区党建巡回办</t>
  </si>
  <si>
    <t>1台台式计算机、1台激光打印机</t>
  </si>
  <si>
    <t>海口市美兰区党员电教中心</t>
  </si>
  <si>
    <t>2台碎纸机</t>
  </si>
  <si>
    <t>海口市美兰区税收工作协调办公室</t>
  </si>
  <si>
    <t>5台台式计算机、2台激光打印机</t>
  </si>
  <si>
    <t>海口市美兰区国土资源执法大队</t>
  </si>
  <si>
    <t>1台扫描仪</t>
  </si>
  <si>
    <t>海口市美兰区海府社会事务综合服务中心</t>
  </si>
  <si>
    <t>6台空调机</t>
  </si>
  <si>
    <t>海口市美兰区大致坡中心卫生院</t>
  </si>
  <si>
    <t xml:space="preserve">2台普通电视设备（电视机）、1台多功能一体机、2台台式计算机 </t>
  </si>
  <si>
    <t>海口市美兰区白龙街道办事处</t>
  </si>
  <si>
    <t>1台数字照相机、1台便携式计算机</t>
  </si>
  <si>
    <t>中共海口市美兰区委机构编制委员会办公室</t>
  </si>
  <si>
    <t>1台平板式微型计算机、3台台式计算机、3台便携式计算机</t>
  </si>
  <si>
    <t>海口市美兰区扶贫工作服务中心</t>
  </si>
  <si>
    <t xml:space="preserve">1台空调机、4台台式计算机、1台便携式计算机 </t>
  </si>
  <si>
    <t>2台便携式计算机、1台复印机、5台台式计算机</t>
  </si>
  <si>
    <t>海口市美兰区文化馆</t>
  </si>
  <si>
    <t>1台复印机</t>
  </si>
  <si>
    <t>海口市美兰区机关后勤服务中心</t>
  </si>
  <si>
    <t>海口市美兰区政府采购办公室</t>
  </si>
  <si>
    <t>3台台式计算机、1台多功能一体机、1台数字照相机</t>
  </si>
  <si>
    <t>海口市第十四小学</t>
  </si>
  <si>
    <t>6个以太网交换机、1台台式计算机、、1台投影仪</t>
  </si>
  <si>
    <t>海口市灵山中心小学</t>
  </si>
  <si>
    <t>4个以太网交换机、25台空调机、31台台式计算机、2台激光打印机、1台便携式计算机、6台多功能一体机</t>
  </si>
  <si>
    <t>海口市美兰区三江财政所</t>
  </si>
  <si>
    <t>2台台式计算机</t>
  </si>
  <si>
    <t>海口市美兰区侨联</t>
  </si>
  <si>
    <t>1台激光打印机、1台复印机</t>
  </si>
  <si>
    <t>海口市美兰区治安联防大队</t>
  </si>
  <si>
    <t>2台激光打印机、1台复印机</t>
  </si>
  <si>
    <t>海口市美兰区蓝天街道办事处</t>
  </si>
  <si>
    <t>1台激光打印机</t>
  </si>
  <si>
    <t>海口市第十六小学</t>
  </si>
  <si>
    <t>10台投影仪、2台碎纸机</t>
  </si>
  <si>
    <t>海口市演丰中心小学</t>
  </si>
  <si>
    <t>1台便携式计算机、1台通用摄像机、4台台式计算机</t>
  </si>
  <si>
    <t>中共海口市美兰区委员会组织部</t>
  </si>
  <si>
    <t>1台传真通信设备、3台碎纸机、1台多功能一体机、1台普通电视设备（电视机）、2台便携式计算机、1台扫描仪</t>
  </si>
  <si>
    <t>海口市美苑小学</t>
  </si>
  <si>
    <t>2台空调机、2台台式计算机、2台普通电视设备（电视机）、2台空调机</t>
  </si>
  <si>
    <t>海口市美兰区青少年学生活动中心</t>
  </si>
  <si>
    <t>1台便携式计算机</t>
  </si>
  <si>
    <t>海口市美兰区海府街道办事处</t>
  </si>
  <si>
    <t>海口市美兰区政府投资项目管理中心</t>
  </si>
  <si>
    <t>1台便携式计算机、3个移动存储设备</t>
  </si>
  <si>
    <t>中国共产党海口市美兰区纪律检查委员会</t>
  </si>
  <si>
    <t>1台复印机、1台便携式计算机、1台喷墨打印机</t>
  </si>
  <si>
    <t>海口市美兰区科学技术协会</t>
  </si>
  <si>
    <t>1台空调机、1台激光打印机</t>
  </si>
  <si>
    <t>海口市美兰区综合行政执法大队</t>
  </si>
  <si>
    <t>1台多功能一体机</t>
  </si>
  <si>
    <t>海口市美兰区行政审批服务局</t>
  </si>
  <si>
    <t>2台针式打印机</t>
  </si>
  <si>
    <t>海口市美兰区疾病预防控制中心</t>
  </si>
  <si>
    <t>海口市美兰区灵山财政所</t>
  </si>
  <si>
    <t>海口市美兰区政府与社会资本合作管理中心</t>
  </si>
  <si>
    <t>1台台式计算机、1台便携式计算机</t>
  </si>
  <si>
    <t>海口市美兰区白龙社区卫生服务站</t>
  </si>
  <si>
    <t>1台空调机、1台针式打印机</t>
  </si>
  <si>
    <t>海口市美兰区蓝天社会事务综合服务中心</t>
  </si>
  <si>
    <t>1台台式计算机、3台激光打印机、1台空调机、1台便携式计算机</t>
  </si>
  <si>
    <t>海口市美兰区海甸街道办事处</t>
  </si>
  <si>
    <t>海口市美兰区劳动就业和社会保障管理中心</t>
  </si>
  <si>
    <t>1台复印机、2台台式计算机</t>
  </si>
  <si>
    <t>中共海口市美兰区委员会办公室</t>
  </si>
  <si>
    <t>海口市美兰区教学研究室</t>
  </si>
  <si>
    <t>2台激光打印机、3台台式计算机</t>
  </si>
  <si>
    <t>海口市美兰区劳动人事争议仲裁院</t>
  </si>
  <si>
    <t>1台复印机、1台传真通信设备</t>
  </si>
  <si>
    <t>海口市美兰区科学技术工业信息化局</t>
  </si>
  <si>
    <t>1台平板式微型计算机、1台激光打印机、2台空调机、1台碎纸机、1台复印机</t>
  </si>
  <si>
    <t>海口市美兰区司法局</t>
  </si>
  <si>
    <t>2台碎纸机、8台台式计算机、1台空调机、5台激光打印机、1台复印机、1台多功能一体机</t>
  </si>
  <si>
    <t>海口市美兰区新埠街道办事处</t>
  </si>
  <si>
    <t>1个移动存储设备</t>
  </si>
  <si>
    <t>海口市美兰区人民政府办公室</t>
  </si>
  <si>
    <t>1台平板式微型计算机、2台碎纸机、1台针式打印机、1台激光打印机</t>
  </si>
  <si>
    <t>海口市美兰区大致坡镇农业服务中心</t>
  </si>
  <si>
    <t>3台台式计算机、1台多功能一体机</t>
  </si>
  <si>
    <t>海口市美兰区残疾人联合会</t>
  </si>
  <si>
    <t>1台碎纸机</t>
  </si>
  <si>
    <t>海口市美兰区卫生健康委员会</t>
  </si>
  <si>
    <t>6台台式计算机</t>
  </si>
  <si>
    <t>海口市桂林洋中心小学</t>
  </si>
  <si>
    <t>3台喷墨打印机、5台空调机</t>
  </si>
  <si>
    <t>海口市美兰区三江镇社会事务服务中心</t>
  </si>
  <si>
    <t>1台多功能一体机、1台数字照相机</t>
  </si>
  <si>
    <t>中共海口市美兰区委政法委员会</t>
  </si>
  <si>
    <t>4台激光打印机、2台便携式计算机</t>
  </si>
  <si>
    <t>海口市美兰区统计局</t>
  </si>
  <si>
    <t>海口市美兰区妇女联合会</t>
  </si>
  <si>
    <t>1台台式计算机</t>
  </si>
  <si>
    <t>海口市美兰区民政局</t>
  </si>
  <si>
    <t>海口市美兰区土地征收办公室</t>
  </si>
  <si>
    <t>1台多功能一体机、1台扫描仪、5台台式计算机、1台碎纸机、1台便携式计算机、1台复印机</t>
  </si>
  <si>
    <t>海口市美兰区湿地保护管理中心</t>
  </si>
  <si>
    <t>1台数字照相机、3个移动存储设备、1台空调机</t>
  </si>
  <si>
    <t>海口市美兰区江东新区动迁工作指挥部</t>
  </si>
  <si>
    <t>海口市美兰区农村社会养老保险事业管理处</t>
  </si>
  <si>
    <t>海口市美兰区退役军人事务局</t>
  </si>
  <si>
    <t>1台扫描仪、5台激光打印机、1台台式计算机</t>
  </si>
  <si>
    <t>海口市新埠中心小学</t>
  </si>
  <si>
    <t>4台喷墨打印机、1台复印机</t>
  </si>
  <si>
    <t>海口市美兰区大致坡财政所</t>
  </si>
  <si>
    <t>海口市美兰区应急管理局</t>
  </si>
  <si>
    <t xml:space="preserve">3台平板式微型计算机、1台台式计算机 </t>
  </si>
  <si>
    <t>海口市美兰区人民社会事务综合服务中心</t>
  </si>
  <si>
    <t>1台空调机</t>
  </si>
  <si>
    <t>海口市英才小学</t>
  </si>
  <si>
    <t>35台台式计算机</t>
  </si>
  <si>
    <t>海口市美兰区白龙街道社区卫生服务中心</t>
  </si>
  <si>
    <t>1个移动存储设备、3台激光打印机、3台台式计算机</t>
  </si>
  <si>
    <t>海口市白龙中心小学</t>
  </si>
  <si>
    <t>海口市东营中学</t>
  </si>
  <si>
    <t>1台投影仪、1台台式计算机</t>
  </si>
  <si>
    <t>海口市第十中学</t>
  </si>
  <si>
    <t>1台多功能一体机、10台台式计算机、7台喷墨打印机、10台空调机、1台速印机</t>
  </si>
  <si>
    <t>海口市美兰区演丰中心卫生院</t>
  </si>
  <si>
    <t>海口市第七小学</t>
  </si>
  <si>
    <t xml:space="preserve">61台台式计算机 </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</si>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</sst>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23">
    <font>
      <sz val="11"/>
      <color theme="1"/>
      <name val="宋体"/>
      <charset val="134"/>
      <scheme val="minor"/>
    </font>
    <font>
      <b/>
      <sz val="26"/>
      <name val="宋体"/>
      <charset val="134"/>
    </font>
    <font>
      <sz val="12"/>
      <name val="宋体"/>
      <charset val="134"/>
    </font>
    <font>
      <b/>
      <sz val="14"/>
      <name val="宋体"/>
      <charset val="134"/>
    </font>
    <font>
      <sz val="11"/>
      <color theme="1"/>
      <name val="宋体"/>
      <charset val="0"/>
      <scheme val="minor"/>
    </font>
    <font>
      <b/>
      <sz val="11"/>
      <color rgb="FFFFFFFF"/>
      <name val="宋体"/>
      <charset val="0"/>
      <scheme val="minor"/>
    </font>
    <font>
      <b/>
      <sz val="11"/>
      <color rgb="FF3F3F3F"/>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5" borderId="0" applyNumberFormat="0" applyBorder="0" applyAlignment="0" applyProtection="0">
      <alignment vertical="center"/>
    </xf>
    <xf numFmtId="0" fontId="9"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10" applyNumberFormat="0" applyFont="0" applyAlignment="0" applyProtection="0">
      <alignment vertical="center"/>
    </xf>
    <xf numFmtId="0" fontId="7" fillId="10"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4" fillId="0" borderId="11" applyNumberFormat="0" applyFill="0" applyAlignment="0" applyProtection="0">
      <alignment vertical="center"/>
    </xf>
    <xf numFmtId="0" fontId="7" fillId="16" borderId="0" applyNumberFormat="0" applyBorder="0" applyAlignment="0" applyProtection="0">
      <alignment vertical="center"/>
    </xf>
    <xf numFmtId="0" fontId="8" fillId="0" borderId="8" applyNumberFormat="0" applyFill="0" applyAlignment="0" applyProtection="0">
      <alignment vertical="center"/>
    </xf>
    <xf numFmtId="0" fontId="7" fillId="17" borderId="0" applyNumberFormat="0" applyBorder="0" applyAlignment="0" applyProtection="0">
      <alignment vertical="center"/>
    </xf>
    <xf numFmtId="0" fontId="6" fillId="4" borderId="7" applyNumberFormat="0" applyAlignment="0" applyProtection="0">
      <alignment vertical="center"/>
    </xf>
    <xf numFmtId="0" fontId="18" fillId="4" borderId="9" applyNumberFormat="0" applyAlignment="0" applyProtection="0">
      <alignment vertical="center"/>
    </xf>
    <xf numFmtId="0" fontId="5" fillId="3" borderId="6" applyNumberFormat="0" applyAlignment="0" applyProtection="0">
      <alignment vertical="center"/>
    </xf>
    <xf numFmtId="0" fontId="4" fillId="18" borderId="0" applyNumberFormat="0" applyBorder="0" applyAlignment="0" applyProtection="0">
      <alignment vertical="center"/>
    </xf>
    <xf numFmtId="0" fontId="7" fillId="7" borderId="0" applyNumberFormat="0" applyBorder="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4" fillId="2" borderId="0" applyNumberFormat="0" applyBorder="0" applyAlignment="0" applyProtection="0">
      <alignment vertical="center"/>
    </xf>
    <xf numFmtId="0" fontId="4" fillId="12" borderId="0" applyNumberFormat="0" applyBorder="0" applyAlignment="0" applyProtection="0">
      <alignment vertical="center"/>
    </xf>
    <xf numFmtId="0" fontId="4" fillId="25" borderId="0" applyNumberFormat="0" applyBorder="0" applyAlignment="0" applyProtection="0">
      <alignment vertical="center"/>
    </xf>
    <xf numFmtId="0" fontId="4" fillId="27"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4" fillId="21"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4" fillId="24" borderId="0" applyNumberFormat="0" applyBorder="0" applyAlignment="0" applyProtection="0">
      <alignment vertical="center"/>
    </xf>
    <xf numFmtId="0" fontId="7" fillId="31" borderId="0" applyNumberFormat="0" applyBorder="0" applyAlignment="0" applyProtection="0">
      <alignment vertical="center"/>
    </xf>
    <xf numFmtId="0" fontId="7" fillId="14" borderId="0" applyNumberFormat="0" applyBorder="0" applyAlignment="0" applyProtection="0">
      <alignment vertical="center"/>
    </xf>
    <xf numFmtId="0" fontId="4" fillId="15" borderId="0" applyNumberFormat="0" applyBorder="0" applyAlignment="0" applyProtection="0">
      <alignment vertical="center"/>
    </xf>
    <xf numFmtId="0" fontId="7" fillId="32"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left" vertical="center" wrapText="1" shrinkToFit="1"/>
    </xf>
    <xf numFmtId="176" fontId="3" fillId="0"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lignment vertical="center"/>
    </xf>
    <xf numFmtId="0" fontId="0" fillId="0" borderId="3" xfId="0" applyBorder="1" applyAlignment="1">
      <alignment vertical="center" wrapText="1"/>
    </xf>
    <xf numFmtId="176" fontId="0" fillId="0" borderId="3" xfId="0" applyNumberForma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3"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9"/>
  <sheetViews>
    <sheetView tabSelected="1" workbookViewId="0">
      <selection activeCell="J6" sqref="J6"/>
    </sheetView>
  </sheetViews>
  <sheetFormatPr defaultColWidth="9" defaultRowHeight="13.5" outlineLevelCol="4"/>
  <cols>
    <col min="1" max="1" width="9" style="1"/>
    <col min="2" max="2" width="35.75" customWidth="1"/>
    <col min="3" max="3" width="40.625" style="2" customWidth="1"/>
    <col min="4" max="5" width="18.125" style="3" customWidth="1"/>
    <col min="6" max="7" width="11.5"/>
  </cols>
  <sheetData>
    <row r="1" ht="73" customHeight="1" spans="1:5">
      <c r="A1" s="4" t="s">
        <v>0</v>
      </c>
      <c r="B1" s="5"/>
      <c r="C1" s="5"/>
      <c r="D1" s="6"/>
      <c r="E1" s="6"/>
    </row>
    <row r="2" ht="26" customHeight="1" spans="1:5">
      <c r="A2" s="4"/>
      <c r="B2" s="5"/>
      <c r="C2" s="5"/>
      <c r="D2" s="6"/>
      <c r="E2" s="6" t="s">
        <v>1</v>
      </c>
    </row>
    <row r="3" ht="18.75" spans="1:5">
      <c r="A3" s="7" t="s">
        <v>2</v>
      </c>
      <c r="B3" s="8" t="s">
        <v>3</v>
      </c>
      <c r="C3" s="8" t="s">
        <v>4</v>
      </c>
      <c r="D3" s="9" t="s">
        <v>5</v>
      </c>
      <c r="E3" s="9" t="s">
        <v>6</v>
      </c>
    </row>
    <row r="4" ht="69" customHeight="1" spans="1:5">
      <c r="A4" s="10">
        <v>1</v>
      </c>
      <c r="B4" s="11" t="s">
        <v>7</v>
      </c>
      <c r="C4" s="12" t="s">
        <v>8</v>
      </c>
      <c r="D4" s="13">
        <v>1499636.13</v>
      </c>
      <c r="E4" s="13">
        <v>1490218.37</v>
      </c>
    </row>
    <row r="5" ht="59" customHeight="1" spans="1:5">
      <c r="A5" s="10">
        <v>2</v>
      </c>
      <c r="B5" s="11" t="s">
        <v>9</v>
      </c>
      <c r="C5" s="12" t="s">
        <v>10</v>
      </c>
      <c r="D5" s="13">
        <v>1969543.03</v>
      </c>
      <c r="E5" s="13">
        <v>1935504.81</v>
      </c>
    </row>
    <row r="6" ht="69" customHeight="1" spans="1:5">
      <c r="A6" s="10">
        <v>3</v>
      </c>
      <c r="B6" s="11" t="s">
        <v>11</v>
      </c>
      <c r="C6" s="12" t="s">
        <v>12</v>
      </c>
      <c r="D6" s="13">
        <v>1520848.18</v>
      </c>
      <c r="E6" s="13">
        <v>1393016.91</v>
      </c>
    </row>
    <row r="7" ht="40.5" customHeight="1" spans="1:5">
      <c r="A7" s="10">
        <v>4</v>
      </c>
      <c r="B7" s="11" t="s">
        <v>13</v>
      </c>
      <c r="C7" s="12" t="s">
        <v>14</v>
      </c>
      <c r="D7" s="13">
        <v>2380266.2</v>
      </c>
      <c r="E7" s="13">
        <v>2371339.64</v>
      </c>
    </row>
    <row r="8" ht="40.5" customHeight="1" spans="1:5">
      <c r="A8" s="10">
        <v>5</v>
      </c>
      <c r="B8" s="11" t="s">
        <v>15</v>
      </c>
      <c r="C8" s="12" t="s">
        <v>16</v>
      </c>
      <c r="D8" s="13">
        <v>528800</v>
      </c>
      <c r="E8" s="13">
        <v>526000</v>
      </c>
    </row>
    <row r="9" ht="45" customHeight="1" spans="1:5">
      <c r="A9" s="10">
        <v>6</v>
      </c>
      <c r="B9" s="11" t="s">
        <v>17</v>
      </c>
      <c r="C9" s="12" t="s">
        <v>18</v>
      </c>
      <c r="D9" s="13">
        <v>779687.21</v>
      </c>
      <c r="E9" s="13">
        <v>772203.2</v>
      </c>
    </row>
    <row r="10" ht="54" customHeight="1" spans="1:5">
      <c r="A10" s="10">
        <v>7</v>
      </c>
      <c r="B10" s="11" t="s">
        <v>19</v>
      </c>
      <c r="C10" s="12" t="s">
        <v>20</v>
      </c>
      <c r="D10" s="13">
        <v>4590622.88</v>
      </c>
      <c r="E10" s="13">
        <v>4380633.18</v>
      </c>
    </row>
    <row r="11" ht="40.5" customHeight="1" spans="1:5">
      <c r="A11" s="10">
        <v>8</v>
      </c>
      <c r="B11" s="11" t="s">
        <v>21</v>
      </c>
      <c r="C11" s="12" t="s">
        <v>22</v>
      </c>
      <c r="D11" s="13">
        <v>751387.4</v>
      </c>
      <c r="E11" s="13">
        <v>751387.4</v>
      </c>
    </row>
    <row r="12" ht="72" customHeight="1" spans="1:5">
      <c r="A12" s="10">
        <v>9</v>
      </c>
      <c r="B12" s="11" t="s">
        <v>23</v>
      </c>
      <c r="C12" s="12" t="s">
        <v>24</v>
      </c>
      <c r="D12" s="13">
        <v>888305.33</v>
      </c>
      <c r="E12" s="13">
        <v>886070.93</v>
      </c>
    </row>
    <row r="13" ht="40" customHeight="1" spans="1:5">
      <c r="A13" s="10">
        <v>10</v>
      </c>
      <c r="B13" s="11" t="s">
        <v>25</v>
      </c>
      <c r="C13" s="12" t="s">
        <v>26</v>
      </c>
      <c r="D13" s="13">
        <v>510000</v>
      </c>
      <c r="E13" s="13">
        <v>509500</v>
      </c>
    </row>
    <row r="14" ht="40" customHeight="1" spans="1:5">
      <c r="A14" s="10">
        <v>11</v>
      </c>
      <c r="B14" s="11" t="s">
        <v>27</v>
      </c>
      <c r="C14" s="12" t="s">
        <v>28</v>
      </c>
      <c r="D14" s="13">
        <v>2342650</v>
      </c>
      <c r="E14" s="13">
        <v>2336000</v>
      </c>
    </row>
    <row r="15" ht="40" customHeight="1" spans="1:5">
      <c r="A15" s="10">
        <v>12</v>
      </c>
      <c r="B15" s="11" t="s">
        <v>29</v>
      </c>
      <c r="C15" s="12" t="s">
        <v>30</v>
      </c>
      <c r="D15" s="13">
        <v>529871.76</v>
      </c>
      <c r="E15" s="13">
        <v>522536.39</v>
      </c>
    </row>
    <row r="16" ht="63" customHeight="1" spans="1:5">
      <c r="A16" s="10">
        <v>13</v>
      </c>
      <c r="B16" s="12" t="s">
        <v>31</v>
      </c>
      <c r="C16" s="12" t="s">
        <v>32</v>
      </c>
      <c r="D16" s="13">
        <v>5192416.4</v>
      </c>
      <c r="E16" s="13">
        <v>5189298.6</v>
      </c>
    </row>
    <row r="17" ht="40" customHeight="1" spans="1:5">
      <c r="A17" s="10">
        <v>14</v>
      </c>
      <c r="B17" s="11" t="s">
        <v>33</v>
      </c>
      <c r="C17" s="12" t="s">
        <v>34</v>
      </c>
      <c r="D17" s="13">
        <v>2092419.75</v>
      </c>
      <c r="E17" s="13">
        <v>2088947.11</v>
      </c>
    </row>
    <row r="18" ht="40" customHeight="1" spans="1:5">
      <c r="A18" s="10">
        <v>15</v>
      </c>
      <c r="B18" s="11" t="s">
        <v>35</v>
      </c>
      <c r="C18" s="12" t="s">
        <v>36</v>
      </c>
      <c r="D18" s="13">
        <v>690300</v>
      </c>
      <c r="E18" s="13">
        <v>580000</v>
      </c>
    </row>
    <row r="19" ht="40" customHeight="1" spans="1:5">
      <c r="A19" s="10">
        <v>17</v>
      </c>
      <c r="B19" s="11" t="s">
        <v>37</v>
      </c>
      <c r="C19" s="12" t="s">
        <v>38</v>
      </c>
      <c r="D19" s="13">
        <v>911867</v>
      </c>
      <c r="E19" s="13">
        <v>909867</v>
      </c>
    </row>
    <row r="20" ht="40" customHeight="1" spans="1:5">
      <c r="A20" s="10">
        <v>18</v>
      </c>
      <c r="B20" s="11" t="s">
        <v>39</v>
      </c>
      <c r="C20" s="12" t="s">
        <v>40</v>
      </c>
      <c r="D20" s="13">
        <v>1357663.48</v>
      </c>
      <c r="E20" s="13">
        <v>1347919.65</v>
      </c>
    </row>
    <row r="21" ht="40" customHeight="1" spans="1:5">
      <c r="A21" s="10">
        <v>19</v>
      </c>
      <c r="B21" s="11" t="s">
        <v>41</v>
      </c>
      <c r="C21" s="12" t="s">
        <v>42</v>
      </c>
      <c r="D21" s="13">
        <v>1400523.67</v>
      </c>
      <c r="E21" s="13">
        <v>1377902.32</v>
      </c>
    </row>
    <row r="22" ht="40" customHeight="1" spans="1:5">
      <c r="A22" s="10">
        <v>20</v>
      </c>
      <c r="B22" s="11" t="s">
        <v>43</v>
      </c>
      <c r="C22" s="12" t="s">
        <v>44</v>
      </c>
      <c r="D22" s="13">
        <v>1901237.94</v>
      </c>
      <c r="E22" s="13">
        <v>1895580</v>
      </c>
    </row>
    <row r="23" ht="70" customHeight="1" spans="1:5">
      <c r="A23" s="10">
        <v>21</v>
      </c>
      <c r="B23" s="11" t="s">
        <v>7</v>
      </c>
      <c r="C23" s="12" t="s">
        <v>45</v>
      </c>
      <c r="D23" s="13">
        <v>2912436.6</v>
      </c>
      <c r="E23" s="13">
        <v>2799227.81</v>
      </c>
    </row>
    <row r="24" ht="101" customHeight="1" spans="1:5">
      <c r="A24" s="10">
        <v>22</v>
      </c>
      <c r="B24" s="11" t="s">
        <v>46</v>
      </c>
      <c r="C24" s="12" t="s">
        <v>47</v>
      </c>
      <c r="D24" s="13">
        <v>3446504.41</v>
      </c>
      <c r="E24" s="13">
        <v>3426849.81</v>
      </c>
    </row>
    <row r="25" ht="40" customHeight="1" spans="1:5">
      <c r="A25" s="10">
        <v>23</v>
      </c>
      <c r="B25" s="11" t="s">
        <v>48</v>
      </c>
      <c r="C25" s="12" t="s">
        <v>49</v>
      </c>
      <c r="D25" s="13">
        <v>650000</v>
      </c>
      <c r="E25" s="13">
        <v>648900</v>
      </c>
    </row>
    <row r="26" ht="75" customHeight="1" spans="1:5">
      <c r="A26" s="10">
        <v>24</v>
      </c>
      <c r="B26" s="11" t="s">
        <v>50</v>
      </c>
      <c r="C26" s="12" t="s">
        <v>51</v>
      </c>
      <c r="D26" s="13">
        <v>2104723.34</v>
      </c>
      <c r="E26" s="13">
        <v>2089953.91</v>
      </c>
    </row>
    <row r="27" ht="69" customHeight="1" spans="1:5">
      <c r="A27" s="10">
        <v>25</v>
      </c>
      <c r="B27" s="11" t="s">
        <v>52</v>
      </c>
      <c r="C27" s="12" t="s">
        <v>53</v>
      </c>
      <c r="D27" s="13">
        <v>2844531.46</v>
      </c>
      <c r="E27" s="13">
        <v>2660245.48</v>
      </c>
    </row>
    <row r="28" ht="40" customHeight="1" spans="1:5">
      <c r="A28" s="10">
        <v>26</v>
      </c>
      <c r="B28" s="11" t="s">
        <v>54</v>
      </c>
      <c r="C28" s="12" t="s">
        <v>55</v>
      </c>
      <c r="D28" s="13">
        <v>3014677</v>
      </c>
      <c r="E28" s="13">
        <v>2725188</v>
      </c>
    </row>
    <row r="29" ht="30" customHeight="1" spans="1:5">
      <c r="A29" s="10">
        <v>27</v>
      </c>
      <c r="B29" s="11" t="s">
        <v>56</v>
      </c>
      <c r="C29" s="12" t="s">
        <v>57</v>
      </c>
      <c r="D29" s="13">
        <v>6990</v>
      </c>
      <c r="E29" s="13">
        <v>6990</v>
      </c>
    </row>
    <row r="30" ht="30" customHeight="1" spans="1:5">
      <c r="A30" s="10">
        <v>28</v>
      </c>
      <c r="B30" s="11" t="s">
        <v>58</v>
      </c>
      <c r="C30" s="12" t="s">
        <v>59</v>
      </c>
      <c r="D30" s="13">
        <v>1760</v>
      </c>
      <c r="E30" s="13">
        <v>1760</v>
      </c>
    </row>
    <row r="31" ht="30" customHeight="1" spans="1:5">
      <c r="A31" s="10">
        <v>29</v>
      </c>
      <c r="B31" s="11" t="s">
        <v>60</v>
      </c>
      <c r="C31" s="12" t="s">
        <v>61</v>
      </c>
      <c r="D31" s="13">
        <v>30300</v>
      </c>
      <c r="E31" s="13">
        <v>30300</v>
      </c>
    </row>
    <row r="32" ht="30" customHeight="1" spans="1:5">
      <c r="A32" s="10">
        <v>30</v>
      </c>
      <c r="B32" s="11" t="s">
        <v>62</v>
      </c>
      <c r="C32" s="12" t="s">
        <v>63</v>
      </c>
      <c r="D32" s="13">
        <v>4999</v>
      </c>
      <c r="E32" s="13">
        <v>4999</v>
      </c>
    </row>
    <row r="33" ht="30" customHeight="1" spans="1:5">
      <c r="A33" s="10">
        <v>31</v>
      </c>
      <c r="B33" s="11" t="s">
        <v>64</v>
      </c>
      <c r="C33" s="12" t="s">
        <v>65</v>
      </c>
      <c r="D33" s="13">
        <v>14880</v>
      </c>
      <c r="E33" s="13">
        <v>14880</v>
      </c>
    </row>
    <row r="34" ht="30" customHeight="1" spans="1:5">
      <c r="A34" s="10">
        <v>32</v>
      </c>
      <c r="B34" s="11" t="s">
        <v>66</v>
      </c>
      <c r="C34" s="12" t="s">
        <v>67</v>
      </c>
      <c r="D34" s="13">
        <v>20573</v>
      </c>
      <c r="E34" s="13">
        <v>20573</v>
      </c>
    </row>
    <row r="35" ht="30" customHeight="1" spans="1:5">
      <c r="A35" s="10">
        <v>33</v>
      </c>
      <c r="B35" s="11" t="s">
        <v>68</v>
      </c>
      <c r="C35" s="12" t="s">
        <v>69</v>
      </c>
      <c r="D35" s="13">
        <v>18566</v>
      </c>
      <c r="E35" s="13">
        <v>18566</v>
      </c>
    </row>
    <row r="36" ht="30" customHeight="1" spans="1:5">
      <c r="A36" s="10">
        <v>34</v>
      </c>
      <c r="B36" s="11" t="s">
        <v>70</v>
      </c>
      <c r="C36" s="12" t="s">
        <v>71</v>
      </c>
      <c r="D36" s="13">
        <v>43649</v>
      </c>
      <c r="E36" s="13">
        <v>43649</v>
      </c>
    </row>
    <row r="37" ht="30" customHeight="1" spans="1:5">
      <c r="A37" s="10">
        <v>35</v>
      </c>
      <c r="B37" s="11" t="s">
        <v>72</v>
      </c>
      <c r="C37" s="12" t="s">
        <v>73</v>
      </c>
      <c r="D37" s="13">
        <v>29192</v>
      </c>
      <c r="E37" s="13">
        <v>29192</v>
      </c>
    </row>
    <row r="38" ht="30" customHeight="1" spans="1:5">
      <c r="A38" s="10">
        <v>36</v>
      </c>
      <c r="B38" s="11" t="s">
        <v>13</v>
      </c>
      <c r="C38" s="12" t="s">
        <v>74</v>
      </c>
      <c r="D38" s="13">
        <v>49516</v>
      </c>
      <c r="E38" s="13">
        <v>49516</v>
      </c>
    </row>
    <row r="39" ht="30" customHeight="1" spans="1:5">
      <c r="A39" s="10">
        <v>37</v>
      </c>
      <c r="B39" s="11" t="s">
        <v>75</v>
      </c>
      <c r="C39" s="12" t="s">
        <v>76</v>
      </c>
      <c r="D39" s="13">
        <v>26300</v>
      </c>
      <c r="E39" s="13">
        <v>26300</v>
      </c>
    </row>
    <row r="40" ht="30" customHeight="1" spans="1:5">
      <c r="A40" s="10">
        <v>38</v>
      </c>
      <c r="B40" s="11" t="s">
        <v>77</v>
      </c>
      <c r="C40" s="12" t="s">
        <v>76</v>
      </c>
      <c r="D40" s="13">
        <v>19800</v>
      </c>
      <c r="E40" s="13">
        <v>19800</v>
      </c>
    </row>
    <row r="41" ht="30" customHeight="1" spans="1:5">
      <c r="A41" s="10">
        <v>39</v>
      </c>
      <c r="B41" s="11" t="s">
        <v>78</v>
      </c>
      <c r="C41" s="12" t="s">
        <v>79</v>
      </c>
      <c r="D41" s="13">
        <v>26537</v>
      </c>
      <c r="E41" s="13">
        <v>26537</v>
      </c>
    </row>
    <row r="42" ht="30" customHeight="1" spans="1:5">
      <c r="A42" s="10">
        <v>40</v>
      </c>
      <c r="B42" s="11" t="s">
        <v>80</v>
      </c>
      <c r="C42" s="12" t="s">
        <v>81</v>
      </c>
      <c r="D42" s="13">
        <v>15100</v>
      </c>
      <c r="E42" s="13">
        <v>15100</v>
      </c>
    </row>
    <row r="43" ht="51" customHeight="1" spans="1:5">
      <c r="A43" s="10">
        <v>41</v>
      </c>
      <c r="B43" s="11" t="s">
        <v>82</v>
      </c>
      <c r="C43" s="12" t="s">
        <v>83</v>
      </c>
      <c r="D43" s="13">
        <v>290084</v>
      </c>
      <c r="E43" s="13">
        <v>290084</v>
      </c>
    </row>
    <row r="44" ht="30" customHeight="1" spans="1:5">
      <c r="A44" s="10">
        <v>42</v>
      </c>
      <c r="B44" s="11" t="s">
        <v>84</v>
      </c>
      <c r="C44" s="12" t="s">
        <v>85</v>
      </c>
      <c r="D44" s="13">
        <v>11440</v>
      </c>
      <c r="E44" s="13">
        <v>11440</v>
      </c>
    </row>
    <row r="45" ht="30" customHeight="1" spans="1:5">
      <c r="A45" s="10">
        <v>43</v>
      </c>
      <c r="B45" s="11" t="s">
        <v>86</v>
      </c>
      <c r="C45" s="12" t="s">
        <v>87</v>
      </c>
      <c r="D45" s="13">
        <v>22760</v>
      </c>
      <c r="E45" s="13">
        <v>22760</v>
      </c>
    </row>
    <row r="46" ht="30" customHeight="1" spans="1:5">
      <c r="A46" s="10">
        <v>44</v>
      </c>
      <c r="B46" s="11" t="s">
        <v>88</v>
      </c>
      <c r="C46" s="12" t="s">
        <v>89</v>
      </c>
      <c r="D46" s="13">
        <v>32140</v>
      </c>
      <c r="E46" s="13">
        <v>32140</v>
      </c>
    </row>
    <row r="47" ht="30" customHeight="1" spans="1:5">
      <c r="A47" s="10">
        <v>45</v>
      </c>
      <c r="B47" s="11" t="s">
        <v>90</v>
      </c>
      <c r="C47" s="12" t="s">
        <v>91</v>
      </c>
      <c r="D47" s="13">
        <v>2120</v>
      </c>
      <c r="E47" s="13">
        <v>2120</v>
      </c>
    </row>
    <row r="48" ht="30" customHeight="1" spans="1:5">
      <c r="A48" s="10">
        <v>46</v>
      </c>
      <c r="B48" s="11" t="s">
        <v>92</v>
      </c>
      <c r="C48" s="12" t="s">
        <v>93</v>
      </c>
      <c r="D48" s="13">
        <v>63798</v>
      </c>
      <c r="E48" s="13">
        <v>63798</v>
      </c>
    </row>
    <row r="49" ht="30" customHeight="1" spans="1:5">
      <c r="A49" s="10">
        <v>47</v>
      </c>
      <c r="B49" s="11" t="s">
        <v>94</v>
      </c>
      <c r="C49" s="12" t="s">
        <v>95</v>
      </c>
      <c r="D49" s="13">
        <v>40526</v>
      </c>
      <c r="E49" s="13">
        <v>40526</v>
      </c>
    </row>
    <row r="50" ht="52" customHeight="1" spans="1:5">
      <c r="A50" s="10">
        <v>48</v>
      </c>
      <c r="B50" s="11" t="s">
        <v>96</v>
      </c>
      <c r="C50" s="12" t="s">
        <v>97</v>
      </c>
      <c r="D50" s="13">
        <v>40393</v>
      </c>
      <c r="E50" s="13">
        <v>40393</v>
      </c>
    </row>
    <row r="51" ht="30" customHeight="1" spans="1:5">
      <c r="A51" s="10">
        <v>49</v>
      </c>
      <c r="B51" s="11" t="s">
        <v>98</v>
      </c>
      <c r="C51" s="12" t="s">
        <v>99</v>
      </c>
      <c r="D51" s="13">
        <v>28356</v>
      </c>
      <c r="E51" s="13">
        <v>28356</v>
      </c>
    </row>
    <row r="52" ht="30" customHeight="1" spans="1:5">
      <c r="A52" s="10">
        <v>50</v>
      </c>
      <c r="B52" s="11" t="s">
        <v>100</v>
      </c>
      <c r="C52" s="12" t="s">
        <v>101</v>
      </c>
      <c r="D52" s="13">
        <v>7998</v>
      </c>
      <c r="E52" s="13">
        <v>7998</v>
      </c>
    </row>
    <row r="53" ht="30" customHeight="1" spans="1:5">
      <c r="A53" s="10">
        <v>51</v>
      </c>
      <c r="B53" s="11" t="s">
        <v>102</v>
      </c>
      <c r="C53" s="12" t="s">
        <v>85</v>
      </c>
      <c r="D53" s="13">
        <v>7980</v>
      </c>
      <c r="E53" s="13">
        <v>7980</v>
      </c>
    </row>
    <row r="54" ht="30" customHeight="1" spans="1:5">
      <c r="A54" s="10">
        <v>52</v>
      </c>
      <c r="B54" s="11" t="s">
        <v>103</v>
      </c>
      <c r="C54" s="12" t="s">
        <v>104</v>
      </c>
      <c r="D54" s="13">
        <v>8328</v>
      </c>
      <c r="E54" s="13">
        <v>8328</v>
      </c>
    </row>
    <row r="55" ht="30" customHeight="1" spans="1:5">
      <c r="A55" s="10">
        <v>53</v>
      </c>
      <c r="B55" s="11" t="s">
        <v>105</v>
      </c>
      <c r="C55" s="12" t="s">
        <v>106</v>
      </c>
      <c r="D55" s="13">
        <v>37719</v>
      </c>
      <c r="E55" s="13">
        <v>37719</v>
      </c>
    </row>
    <row r="56" ht="30" customHeight="1" spans="1:5">
      <c r="A56" s="10">
        <v>54</v>
      </c>
      <c r="B56" s="11" t="s">
        <v>107</v>
      </c>
      <c r="C56" s="12" t="s">
        <v>108</v>
      </c>
      <c r="D56" s="13">
        <v>6600</v>
      </c>
      <c r="E56" s="13">
        <v>6600</v>
      </c>
    </row>
    <row r="57" ht="30" customHeight="1" spans="1:5">
      <c r="A57" s="10">
        <v>55</v>
      </c>
      <c r="B57" s="11" t="s">
        <v>109</v>
      </c>
      <c r="C57" s="12" t="s">
        <v>110</v>
      </c>
      <c r="D57" s="13">
        <v>3420</v>
      </c>
      <c r="E57" s="13">
        <v>3420</v>
      </c>
    </row>
    <row r="58" ht="30" customHeight="1" spans="1:5">
      <c r="A58" s="10">
        <v>56</v>
      </c>
      <c r="B58" s="11" t="s">
        <v>111</v>
      </c>
      <c r="C58" s="12" t="s">
        <v>112</v>
      </c>
      <c r="D58" s="13">
        <v>5174</v>
      </c>
      <c r="E58" s="13">
        <v>5174</v>
      </c>
    </row>
    <row r="59" ht="30" customHeight="1" spans="1:5">
      <c r="A59" s="10">
        <v>57</v>
      </c>
      <c r="B59" s="11" t="s">
        <v>113</v>
      </c>
      <c r="C59" s="12" t="s">
        <v>85</v>
      </c>
      <c r="D59" s="13">
        <v>11963</v>
      </c>
      <c r="E59" s="13">
        <v>11963</v>
      </c>
    </row>
    <row r="60" ht="30" customHeight="1" spans="1:5">
      <c r="A60" s="10">
        <v>58</v>
      </c>
      <c r="B60" s="11" t="s">
        <v>114</v>
      </c>
      <c r="C60" s="12" t="s">
        <v>85</v>
      </c>
      <c r="D60" s="13">
        <v>9976</v>
      </c>
      <c r="E60" s="13">
        <v>9976</v>
      </c>
    </row>
    <row r="61" ht="30" customHeight="1" spans="1:5">
      <c r="A61" s="10">
        <v>59</v>
      </c>
      <c r="B61" s="11" t="s">
        <v>115</v>
      </c>
      <c r="C61" s="12" t="s">
        <v>116</v>
      </c>
      <c r="D61" s="13">
        <v>10878</v>
      </c>
      <c r="E61" s="13">
        <v>10878</v>
      </c>
    </row>
    <row r="62" ht="30" customHeight="1" spans="1:5">
      <c r="A62" s="10">
        <v>60</v>
      </c>
      <c r="B62" s="11" t="s">
        <v>117</v>
      </c>
      <c r="C62" s="12" t="s">
        <v>118</v>
      </c>
      <c r="D62" s="13">
        <v>6486</v>
      </c>
      <c r="E62" s="13">
        <v>6486</v>
      </c>
    </row>
    <row r="63" ht="30" customHeight="1" spans="1:5">
      <c r="A63" s="10">
        <v>61</v>
      </c>
      <c r="B63" s="11" t="s">
        <v>119</v>
      </c>
      <c r="C63" s="12" t="s">
        <v>120</v>
      </c>
      <c r="D63" s="13">
        <v>23947</v>
      </c>
      <c r="E63" s="13">
        <v>23947</v>
      </c>
    </row>
    <row r="64" ht="30" customHeight="1" spans="1:5">
      <c r="A64" s="10">
        <v>62</v>
      </c>
      <c r="B64" s="11" t="s">
        <v>121</v>
      </c>
      <c r="C64" s="12" t="s">
        <v>101</v>
      </c>
      <c r="D64" s="13">
        <v>6799</v>
      </c>
      <c r="E64" s="13">
        <v>6799</v>
      </c>
    </row>
    <row r="65" ht="30" customHeight="1" spans="1:5">
      <c r="A65" s="10">
        <v>63</v>
      </c>
      <c r="B65" s="11" t="s">
        <v>122</v>
      </c>
      <c r="C65" s="12" t="s">
        <v>123</v>
      </c>
      <c r="D65" s="13">
        <v>35676</v>
      </c>
      <c r="E65" s="13">
        <v>35676</v>
      </c>
    </row>
    <row r="66" ht="30" customHeight="1" spans="1:5">
      <c r="A66" s="10">
        <v>64</v>
      </c>
      <c r="B66" s="11" t="s">
        <v>124</v>
      </c>
      <c r="C66" s="12" t="s">
        <v>76</v>
      </c>
      <c r="D66" s="13">
        <v>24000</v>
      </c>
      <c r="E66" s="13">
        <v>24000</v>
      </c>
    </row>
    <row r="67" ht="30" customHeight="1" spans="1:5">
      <c r="A67" s="10">
        <v>65</v>
      </c>
      <c r="B67" s="11" t="s">
        <v>125</v>
      </c>
      <c r="C67" s="12" t="s">
        <v>126</v>
      </c>
      <c r="D67" s="13">
        <v>19486</v>
      </c>
      <c r="E67" s="13">
        <v>19486</v>
      </c>
    </row>
    <row r="68" ht="30" customHeight="1" spans="1:5">
      <c r="A68" s="10">
        <v>66</v>
      </c>
      <c r="B68" s="11" t="s">
        <v>127</v>
      </c>
      <c r="C68" s="12" t="s">
        <v>128</v>
      </c>
      <c r="D68" s="13">
        <v>27750</v>
      </c>
      <c r="E68" s="13">
        <v>27750</v>
      </c>
    </row>
    <row r="69" ht="30" customHeight="1" spans="1:5">
      <c r="A69" s="10">
        <v>67</v>
      </c>
      <c r="B69" s="11" t="s">
        <v>129</v>
      </c>
      <c r="C69" s="12" t="s">
        <v>130</v>
      </c>
      <c r="D69" s="13">
        <v>34850</v>
      </c>
      <c r="E69" s="13">
        <v>34850</v>
      </c>
    </row>
    <row r="70" ht="30" customHeight="1" spans="1:5">
      <c r="A70" s="10">
        <v>68</v>
      </c>
      <c r="B70" s="11" t="s">
        <v>131</v>
      </c>
      <c r="C70" s="12" t="s">
        <v>132</v>
      </c>
      <c r="D70" s="13">
        <v>75684</v>
      </c>
      <c r="E70" s="13">
        <v>75684</v>
      </c>
    </row>
    <row r="71" ht="30" customHeight="1" spans="1:5">
      <c r="A71" s="10">
        <v>69</v>
      </c>
      <c r="B71" s="11" t="s">
        <v>133</v>
      </c>
      <c r="C71" s="12" t="s">
        <v>134</v>
      </c>
      <c r="D71" s="13">
        <v>400</v>
      </c>
      <c r="E71" s="13">
        <v>400</v>
      </c>
    </row>
    <row r="72" ht="30" customHeight="1" spans="1:5">
      <c r="A72" s="10">
        <v>70</v>
      </c>
      <c r="B72" s="11" t="s">
        <v>135</v>
      </c>
      <c r="C72" s="12" t="s">
        <v>136</v>
      </c>
      <c r="D72" s="13">
        <v>8729</v>
      </c>
      <c r="E72" s="13">
        <v>8729</v>
      </c>
    </row>
    <row r="73" ht="30" customHeight="1" spans="1:5">
      <c r="A73" s="10">
        <v>71</v>
      </c>
      <c r="B73" s="11" t="s">
        <v>137</v>
      </c>
      <c r="C73" s="12" t="s">
        <v>138</v>
      </c>
      <c r="D73" s="13">
        <v>13559</v>
      </c>
      <c r="E73" s="13">
        <v>13559</v>
      </c>
    </row>
    <row r="74" ht="30" customHeight="1" spans="1:5">
      <c r="A74" s="10">
        <v>72</v>
      </c>
      <c r="B74" s="11" t="s">
        <v>139</v>
      </c>
      <c r="C74" s="12" t="s">
        <v>140</v>
      </c>
      <c r="D74" s="13">
        <v>899</v>
      </c>
      <c r="E74" s="13">
        <v>899</v>
      </c>
    </row>
    <row r="75" ht="30" customHeight="1" spans="1:5">
      <c r="A75" s="10">
        <v>73</v>
      </c>
      <c r="B75" s="11" t="s">
        <v>141</v>
      </c>
      <c r="C75" s="12" t="s">
        <v>142</v>
      </c>
      <c r="D75" s="13">
        <v>39900</v>
      </c>
      <c r="E75" s="13">
        <v>39900</v>
      </c>
    </row>
    <row r="76" ht="30" customHeight="1" spans="1:5">
      <c r="A76" s="10">
        <v>74</v>
      </c>
      <c r="B76" s="11" t="s">
        <v>143</v>
      </c>
      <c r="C76" s="12" t="s">
        <v>144</v>
      </c>
      <c r="D76" s="13">
        <v>33878</v>
      </c>
      <c r="E76" s="13">
        <v>33878</v>
      </c>
    </row>
    <row r="77" ht="30" customHeight="1" spans="1:5">
      <c r="A77" s="10">
        <v>75</v>
      </c>
      <c r="B77" s="11" t="s">
        <v>145</v>
      </c>
      <c r="C77" s="12" t="s">
        <v>146</v>
      </c>
      <c r="D77" s="13">
        <v>10699</v>
      </c>
      <c r="E77" s="13">
        <v>10699</v>
      </c>
    </row>
    <row r="78" ht="30" customHeight="1" spans="1:5">
      <c r="A78" s="10">
        <v>76</v>
      </c>
      <c r="B78" s="11" t="s">
        <v>147</v>
      </c>
      <c r="C78" s="12" t="s">
        <v>148</v>
      </c>
      <c r="D78" s="13">
        <v>19172</v>
      </c>
      <c r="E78" s="13">
        <v>19172</v>
      </c>
    </row>
    <row r="79" ht="30" customHeight="1" spans="1:5">
      <c r="A79" s="10">
        <v>77</v>
      </c>
      <c r="B79" s="11" t="s">
        <v>149</v>
      </c>
      <c r="C79" s="12" t="s">
        <v>76</v>
      </c>
      <c r="D79" s="13">
        <v>48500</v>
      </c>
      <c r="E79" s="13">
        <v>48500</v>
      </c>
    </row>
    <row r="80" ht="30" customHeight="1" spans="1:5">
      <c r="A80" s="10">
        <v>78</v>
      </c>
      <c r="B80" s="11" t="s">
        <v>150</v>
      </c>
      <c r="C80" s="12" t="s">
        <v>151</v>
      </c>
      <c r="D80" s="13">
        <v>6488</v>
      </c>
      <c r="E80" s="13">
        <v>6488</v>
      </c>
    </row>
    <row r="81" ht="30" customHeight="1" spans="1:5">
      <c r="A81" s="10">
        <v>79</v>
      </c>
      <c r="B81" s="11" t="s">
        <v>152</v>
      </c>
      <c r="C81" s="12" t="s">
        <v>85</v>
      </c>
      <c r="D81" s="13">
        <v>11976</v>
      </c>
      <c r="E81" s="13">
        <v>11976</v>
      </c>
    </row>
    <row r="82" ht="30" customHeight="1" spans="1:5">
      <c r="A82" s="10">
        <v>80</v>
      </c>
      <c r="B82" s="11" t="s">
        <v>153</v>
      </c>
      <c r="C82" s="12" t="s">
        <v>154</v>
      </c>
      <c r="D82" s="13">
        <v>86129</v>
      </c>
      <c r="E82" s="13">
        <v>86129</v>
      </c>
    </row>
    <row r="83" ht="30" customHeight="1" spans="1:5">
      <c r="A83" s="10">
        <v>81</v>
      </c>
      <c r="B83" s="11" t="s">
        <v>155</v>
      </c>
      <c r="C83" s="12" t="s">
        <v>156</v>
      </c>
      <c r="D83" s="13">
        <v>23870</v>
      </c>
      <c r="E83" s="13">
        <v>23870</v>
      </c>
    </row>
    <row r="84" ht="30" customHeight="1" spans="1:5">
      <c r="A84" s="10">
        <v>82</v>
      </c>
      <c r="B84" s="11" t="s">
        <v>157</v>
      </c>
      <c r="C84" s="12" t="s">
        <v>85</v>
      </c>
      <c r="D84" s="13">
        <v>7866</v>
      </c>
      <c r="E84" s="13">
        <v>7866</v>
      </c>
    </row>
    <row r="85" ht="30" customHeight="1" spans="1:5">
      <c r="A85" s="10">
        <v>83</v>
      </c>
      <c r="B85" s="11" t="s">
        <v>158</v>
      </c>
      <c r="C85" s="12" t="s">
        <v>110</v>
      </c>
      <c r="D85" s="13">
        <v>5399</v>
      </c>
      <c r="E85" s="13">
        <v>5399</v>
      </c>
    </row>
    <row r="86" ht="30" customHeight="1" spans="1:5">
      <c r="A86" s="10">
        <v>84</v>
      </c>
      <c r="B86" s="11" t="s">
        <v>158</v>
      </c>
      <c r="C86" s="12" t="s">
        <v>85</v>
      </c>
      <c r="D86" s="13">
        <v>11176</v>
      </c>
      <c r="E86" s="13">
        <v>11176</v>
      </c>
    </row>
    <row r="87" ht="30" customHeight="1" spans="1:5">
      <c r="A87" s="10">
        <v>85</v>
      </c>
      <c r="B87" s="11" t="s">
        <v>159</v>
      </c>
      <c r="C87" s="12" t="s">
        <v>160</v>
      </c>
      <c r="D87" s="13">
        <v>12367</v>
      </c>
      <c r="E87" s="13">
        <v>12367</v>
      </c>
    </row>
    <row r="88" ht="30" customHeight="1" spans="1:5">
      <c r="A88" s="10">
        <v>86</v>
      </c>
      <c r="B88" s="11" t="s">
        <v>161</v>
      </c>
      <c r="C88" s="12" t="s">
        <v>162</v>
      </c>
      <c r="D88" s="13">
        <v>16576</v>
      </c>
      <c r="E88" s="13">
        <v>16576</v>
      </c>
    </row>
    <row r="89" ht="30" customHeight="1" spans="1:5">
      <c r="A89" s="10">
        <v>87</v>
      </c>
      <c r="B89" s="11" t="s">
        <v>163</v>
      </c>
      <c r="C89" s="12" t="s">
        <v>101</v>
      </c>
      <c r="D89" s="13">
        <v>7300</v>
      </c>
      <c r="E89" s="13">
        <v>7300</v>
      </c>
    </row>
    <row r="90" ht="30" customHeight="1" spans="1:5">
      <c r="A90" s="10">
        <v>88</v>
      </c>
      <c r="B90" s="11" t="s">
        <v>164</v>
      </c>
      <c r="C90" s="12" t="s">
        <v>165</v>
      </c>
      <c r="D90" s="13">
        <v>15350</v>
      </c>
      <c r="E90" s="13">
        <v>15350</v>
      </c>
    </row>
    <row r="91" ht="30" customHeight="1" spans="1:5">
      <c r="A91" s="10">
        <v>89</v>
      </c>
      <c r="B91" s="11" t="s">
        <v>166</v>
      </c>
      <c r="C91" s="12" t="s">
        <v>167</v>
      </c>
      <c r="D91" s="13">
        <v>3450</v>
      </c>
      <c r="E91" s="13">
        <v>3450</v>
      </c>
    </row>
    <row r="92" ht="30" customHeight="1" spans="1:5">
      <c r="A92" s="10">
        <v>90</v>
      </c>
      <c r="B92" s="11" t="s">
        <v>168</v>
      </c>
      <c r="C92" s="12" t="s">
        <v>169</v>
      </c>
      <c r="D92" s="13">
        <v>179955</v>
      </c>
      <c r="E92" s="13">
        <v>179955</v>
      </c>
    </row>
    <row r="93" ht="30" customHeight="1" spans="1:5">
      <c r="A93" s="10">
        <v>91</v>
      </c>
      <c r="B93" s="11" t="s">
        <v>170</v>
      </c>
      <c r="C93" s="12" t="s">
        <v>171</v>
      </c>
      <c r="D93" s="13">
        <v>16798</v>
      </c>
      <c r="E93" s="13">
        <v>16798</v>
      </c>
    </row>
    <row r="94" ht="30" customHeight="1" spans="1:5">
      <c r="A94" s="10">
        <v>92</v>
      </c>
      <c r="B94" s="11" t="s">
        <v>172</v>
      </c>
      <c r="C94" s="12" t="s">
        <v>151</v>
      </c>
      <c r="D94" s="13">
        <v>4999</v>
      </c>
      <c r="E94" s="13">
        <v>4999</v>
      </c>
    </row>
    <row r="95" ht="30" customHeight="1" spans="1:5">
      <c r="A95" s="10">
        <v>93</v>
      </c>
      <c r="B95" s="11" t="s">
        <v>173</v>
      </c>
      <c r="C95" s="12" t="s">
        <v>174</v>
      </c>
      <c r="D95" s="13">
        <v>17780</v>
      </c>
      <c r="E95" s="13">
        <v>17780</v>
      </c>
    </row>
    <row r="96" ht="30" customHeight="1" spans="1:5">
      <c r="A96" s="10">
        <v>94</v>
      </c>
      <c r="B96" s="11" t="s">
        <v>175</v>
      </c>
      <c r="C96" s="12" t="s">
        <v>176</v>
      </c>
      <c r="D96" s="13">
        <v>158015</v>
      </c>
      <c r="E96" s="13">
        <v>158015</v>
      </c>
    </row>
    <row r="97" ht="30" customHeight="1" spans="1:5">
      <c r="A97" s="10">
        <v>95</v>
      </c>
      <c r="B97" s="11" t="s">
        <v>177</v>
      </c>
      <c r="C97" s="12" t="s">
        <v>110</v>
      </c>
      <c r="D97" s="13">
        <v>2100</v>
      </c>
      <c r="E97" s="13">
        <v>2100</v>
      </c>
    </row>
    <row r="98" ht="30" customHeight="1" spans="1:5">
      <c r="A98" s="10">
        <v>96</v>
      </c>
      <c r="B98" s="11" t="s">
        <v>178</v>
      </c>
      <c r="C98" s="12" t="s">
        <v>179</v>
      </c>
      <c r="D98" s="13">
        <v>243939</v>
      </c>
      <c r="E98" s="13">
        <v>243939</v>
      </c>
    </row>
    <row r="99" ht="37" customHeight="1" spans="1:5">
      <c r="A99" s="14" t="s">
        <v>180</v>
      </c>
      <c r="B99" s="15"/>
      <c r="C99" s="16"/>
      <c r="D99" s="17">
        <f>SUM(D4:D98)</f>
        <v>49022681.17</v>
      </c>
      <c r="E99" s="17">
        <f>SUM(E4:E98)</f>
        <v>47826052.52</v>
      </c>
    </row>
  </sheetData>
  <autoFilter ref="B4:B98">
    <extLst/>
  </autoFilter>
  <mergeCells count="2">
    <mergeCell ref="A1:E1"/>
    <mergeCell ref="A99:C99"/>
  </mergeCells>
  <conditionalFormatting sqref="B7:B28">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彬淅沐人</cp:lastModifiedBy>
  <dcterms:created xsi:type="dcterms:W3CDTF">2019-12-30T07:12:39Z</dcterms:created>
  <dcterms:modified xsi:type="dcterms:W3CDTF">2019-12-30T07:32:59Z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